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o\Documents\MATFYZ\predmety\BAKALARKA\praca\github\password_quality_evaluation-isolation_forest\datasets\scored\compared\"/>
    </mc:Choice>
  </mc:AlternateContent>
  <xr:revisionPtr revIDLastSave="0" documentId="13_ncr:9_{87B8FF46-F9B8-438D-8268-78B35616E47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ak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M2" i="1"/>
  <c r="L2" i="1"/>
  <c r="K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2" i="1"/>
  <c r="J25" i="1" l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9" i="1"/>
  <c r="H3" i="1"/>
  <c r="H4" i="1"/>
  <c r="H5" i="1"/>
  <c r="H6" i="1"/>
  <c r="H7" i="1"/>
  <c r="H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</calcChain>
</file>

<file path=xl/sharedStrings.xml><?xml version="1.0" encoding="utf-8"?>
<sst xmlns="http://schemas.openxmlformats.org/spreadsheetml/2006/main" count="2244" uniqueCount="2243">
  <si>
    <t>password</t>
  </si>
  <si>
    <t>pcfg</t>
  </si>
  <si>
    <t>markov</t>
  </si>
  <si>
    <t>hashcat</t>
  </si>
  <si>
    <t>nn</t>
  </si>
  <si>
    <t>if-anomaly-strong(rockyou30tis)</t>
  </si>
  <si>
    <t>QsEfTh22</t>
  </si>
  <si>
    <t>------</t>
  </si>
  <si>
    <t>timosha</t>
  </si>
  <si>
    <t>ike02banaA</t>
  </si>
  <si>
    <t>zxczxc</t>
  </si>
  <si>
    <t>westside</t>
  </si>
  <si>
    <t>ZVjmHgC355</t>
  </si>
  <si>
    <t>Kj7Gt65F</t>
  </si>
  <si>
    <t>test123</t>
  </si>
  <si>
    <t>Money159</t>
  </si>
  <si>
    <t>yBonbPB385</t>
  </si>
  <si>
    <t>timosha123</t>
  </si>
  <si>
    <t>asdf1234</t>
  </si>
  <si>
    <t>qwerty</t>
  </si>
  <si>
    <t>kakaxaqwe</t>
  </si>
  <si>
    <t>VcRqHeU883</t>
  </si>
  <si>
    <t>OXzjPrG748</t>
  </si>
  <si>
    <t>tUTAiK5252</t>
  </si>
  <si>
    <t>qwwqwq777</t>
  </si>
  <si>
    <t>madman</t>
  </si>
  <si>
    <t>ld0jzx2869</t>
  </si>
  <si>
    <t>gt749fh99eh8</t>
  </si>
  <si>
    <t>dmsmcb</t>
  </si>
  <si>
    <t>chris6</t>
  </si>
  <si>
    <t>ajk04122000</t>
  </si>
  <si>
    <t>TIgv049215</t>
  </si>
  <si>
    <t>Samuel22</t>
  </si>
  <si>
    <t>Nb2i9H3184</t>
  </si>
  <si>
    <t>12axzas21a</t>
  </si>
  <si>
    <t>zxc1asd2qwe3</t>
  </si>
  <si>
    <t>zaaarae12</t>
  </si>
  <si>
    <t>youtbea3a</t>
  </si>
  <si>
    <t>xCp7GAW872</t>
  </si>
  <si>
    <t>welcome123</t>
  </si>
  <si>
    <t>vRBWlgr874</t>
  </si>
  <si>
    <t>user367</t>
  </si>
  <si>
    <t>su8uBBo758</t>
  </si>
  <si>
    <t>starwars</t>
  </si>
  <si>
    <t>qwerty80</t>
  </si>
  <si>
    <t>qbal93079</t>
  </si>
  <si>
    <t>qazwsx</t>
  </si>
  <si>
    <t>pritchard92#</t>
  </si>
  <si>
    <t>kelson</t>
  </si>
  <si>
    <t>jamies</t>
  </si>
  <si>
    <t>iknowyoucanreadthis</t>
  </si>
  <si>
    <t>hannover23</t>
  </si>
  <si>
    <t>garou324</t>
  </si>
  <si>
    <t>futbol02</t>
  </si>
  <si>
    <t>fdnDGW5863</t>
  </si>
  <si>
    <t>duffer</t>
  </si>
  <si>
    <t>dnipro</t>
  </si>
  <si>
    <t>cresco11</t>
  </si>
  <si>
    <t>copper03</t>
  </si>
  <si>
    <t>coolcow</t>
  </si>
  <si>
    <t>boomerangburn</t>
  </si>
  <si>
    <t>allen540</t>
  </si>
  <si>
    <t>abc123</t>
  </si>
  <si>
    <t>SL1X9h1815</t>
  </si>
  <si>
    <t>Fa6SKui776</t>
  </si>
  <si>
    <t>6NCm4vG723</t>
  </si>
  <si>
    <t>4evergood23</t>
  </si>
  <si>
    <t>4GCgAnq878</t>
  </si>
  <si>
    <t>3v1lserver</t>
  </si>
  <si>
    <t>26EKCsb456</t>
  </si>
  <si>
    <t>1yxnDJd963</t>
  </si>
  <si>
    <t>12kin73</t>
  </si>
  <si>
    <t>123456ss</t>
  </si>
  <si>
    <t>0ui8Hxy312</t>
  </si>
  <si>
    <t>zhlNcnk388</t>
  </si>
  <si>
    <t>zhUY8Dd173</t>
  </si>
  <si>
    <t>z5jNZQb788</t>
  </si>
  <si>
    <t>z14789632</t>
  </si>
  <si>
    <t>youora33a</t>
  </si>
  <si>
    <t>x6lfvmN585</t>
  </si>
  <si>
    <t>wl0QGQv315</t>
  </si>
  <si>
    <t>voyager</t>
  </si>
  <si>
    <t>viral737</t>
  </si>
  <si>
    <t>unborn27</t>
  </si>
  <si>
    <t>umbXAm6221</t>
  </si>
  <si>
    <t>trustno1</t>
  </si>
  <si>
    <t>trixie29</t>
  </si>
  <si>
    <t>treagus</t>
  </si>
  <si>
    <t>thesunism</t>
  </si>
  <si>
    <t>t0day6</t>
  </si>
  <si>
    <t>synergyx</t>
  </si>
  <si>
    <t>sy44rb</t>
  </si>
  <si>
    <t>super88duper</t>
  </si>
  <si>
    <t>storeonline123</t>
  </si>
  <si>
    <t>stefoto</t>
  </si>
  <si>
    <t>spiremvp01</t>
  </si>
  <si>
    <t>speed327</t>
  </si>
  <si>
    <t>speed01stun</t>
  </si>
  <si>
    <t>speed01</t>
  </si>
  <si>
    <t>spdracer</t>
  </si>
  <si>
    <t>spdrac3r</t>
  </si>
  <si>
    <t>slithy-toves</t>
  </si>
  <si>
    <t>shipon1</t>
  </si>
  <si>
    <t>sh1nob19ii</t>
  </si>
  <si>
    <t>serverha</t>
  </si>
  <si>
    <t>sdfwretdfdf</t>
  </si>
  <si>
    <t>scorpion</t>
  </si>
  <si>
    <t>scorcher</t>
  </si>
  <si>
    <t>schue69</t>
  </si>
  <si>
    <t>schue4573</t>
  </si>
  <si>
    <t>samisajew</t>
  </si>
  <si>
    <t>rugby4life</t>
  </si>
  <si>
    <t>rjX5bbq576</t>
  </si>
  <si>
    <t>rigel5115</t>
  </si>
  <si>
    <t>riderape18</t>
  </si>
  <si>
    <t>retero282yyr</t>
  </si>
  <si>
    <t>random</t>
  </si>
  <si>
    <t>rTitunR948</t>
  </si>
  <si>
    <t>programmer1</t>
  </si>
  <si>
    <t>potter</t>
  </si>
  <si>
    <t>phreak213</t>
  </si>
  <si>
    <t>pc3lotj674</t>
  </si>
  <si>
    <t>passpass</t>
  </si>
  <si>
    <t>paddyd</t>
  </si>
  <si>
    <t>p3i14ah</t>
  </si>
  <si>
    <t>omurfatma</t>
  </si>
  <si>
    <t>nyvx0xi461</t>
  </si>
  <si>
    <t>npanpanpanpa</t>
  </si>
  <si>
    <t>noodle</t>
  </si>
  <si>
    <t>nomoney2502</t>
  </si>
  <si>
    <t>nochumps</t>
  </si>
  <si>
    <t>nc4QJji636</t>
  </si>
  <si>
    <t>n3veragain</t>
  </si>
  <si>
    <t>mrkitty</t>
  </si>
  <si>
    <t>march301993</t>
  </si>
  <si>
    <t>magisamdg</t>
  </si>
  <si>
    <t>mGdE77y763</t>
  </si>
  <si>
    <t>m23689</t>
  </si>
  <si>
    <t>loluwt0mg</t>
  </si>
  <si>
    <t>lol101</t>
  </si>
  <si>
    <t>lizzard</t>
  </si>
  <si>
    <t>lOUcRaR979</t>
  </si>
  <si>
    <t>l2VBXqE585</t>
  </si>
  <si>
    <t>kronik4life</t>
  </si>
  <si>
    <t>kitty</t>
  </si>
  <si>
    <t>kickass</t>
  </si>
  <si>
    <t>kawaiisensei@1984</t>
  </si>
  <si>
    <t>k1NwiSW479</t>
  </si>
  <si>
    <t>jonasku1</t>
  </si>
  <si>
    <t>jo5765</t>
  </si>
  <si>
    <t>jman80140</t>
  </si>
  <si>
    <t>jade71988</t>
  </si>
  <si>
    <t>j000717121426</t>
  </si>
  <si>
    <t>imnowan8</t>
  </si>
  <si>
    <t>iloveilife05</t>
  </si>
  <si>
    <t>ij6miif974</t>
  </si>
  <si>
    <t>i9YZsCc682</t>
  </si>
  <si>
    <t>i-am-c00l</t>
  </si>
  <si>
    <t>harrypotter975</t>
  </si>
  <si>
    <t>happy666</t>
  </si>
  <si>
    <t>hak5@somethingtochatwith</t>
  </si>
  <si>
    <t>hak5</t>
  </si>
  <si>
    <t>hacker</t>
  </si>
  <si>
    <t>hIUnstH449</t>
  </si>
  <si>
    <t>hHB9RqG679</t>
  </si>
  <si>
    <t>h1st0r1c</t>
  </si>
  <si>
    <t>h022283</t>
  </si>
  <si>
    <t>gotigers08*</t>
  </si>
  <si>
    <t>gotigers08</t>
  </si>
  <si>
    <t>g222303</t>
  </si>
  <si>
    <t>futbol82392</t>
  </si>
  <si>
    <t>fudukePaulita</t>
  </si>
  <si>
    <t>fuckyou2</t>
  </si>
  <si>
    <t>fucktheworld</t>
  </si>
  <si>
    <t>frosty2k</t>
  </si>
  <si>
    <t>france</t>
  </si>
  <si>
    <t>floydo</t>
  </si>
  <si>
    <t>fender</t>
  </si>
  <si>
    <t>fdf8jkmnf3</t>
  </si>
  <si>
    <t>fWh0cK2583</t>
  </si>
  <si>
    <t>f0rget1t&amp;#33;</t>
  </si>
  <si>
    <t>etRSW7E138</t>
  </si>
  <si>
    <t>efh4707</t>
  </si>
  <si>
    <t>eHpfLcs258</t>
  </si>
  <si>
    <t>dt19312</t>
  </si>
  <si>
    <t>dsdyjmfdf3d</t>
  </si>
  <si>
    <t>dovies2u</t>
  </si>
  <si>
    <t>dorwssap</t>
  </si>
  <si>
    <t>dinosaur</t>
  </si>
  <si>
    <t>dfdfdf</t>
  </si>
  <si>
    <t>descentwar</t>
  </si>
  <si>
    <t>dasada</t>
  </si>
  <si>
    <t>darkmage45</t>
  </si>
  <si>
    <t>dUSC_fEr0&amp;#036;JlR7j</t>
  </si>
  <si>
    <t>d4tcxr</t>
  </si>
  <si>
    <t>coh2YnS861</t>
  </si>
  <si>
    <t>carpet</t>
  </si>
  <si>
    <t>caroline</t>
  </si>
  <si>
    <t>carcar1</t>
  </si>
  <si>
    <t>cannibas</t>
  </si>
  <si>
    <t>cannibal</t>
  </si>
  <si>
    <t>calcio90</t>
  </si>
  <si>
    <t>cal8c@tt</t>
  </si>
  <si>
    <t>brenda21</t>
  </si>
  <si>
    <t>brathu9h</t>
  </si>
  <si>
    <t>baseball777</t>
  </si>
  <si>
    <t>barley88</t>
  </si>
  <si>
    <t>bJy1qZZ539</t>
  </si>
  <si>
    <t>aussiezesydny</t>
  </si>
  <si>
    <t>athens2004</t>
  </si>
  <si>
    <t>aob3Wjs573</t>
  </si>
  <si>
    <t>angie1</t>
  </si>
  <si>
    <t>alwicn</t>
  </si>
  <si>
    <t>allen540*</t>
  </si>
  <si>
    <t>adkj0ro569</t>
  </si>
  <si>
    <t>acdc1</t>
  </si>
  <si>
    <t>abk&amp;#036;163</t>
  </si>
  <si>
    <t>aashna143</t>
  </si>
  <si>
    <t>aa05c016b71bdc0</t>
  </si>
  <si>
    <t>a1a1a1a1</t>
  </si>
  <si>
    <t>a&amp;#33;DEIogg</t>
  </si>
  <si>
    <t>ZINnlXr414</t>
  </si>
  <si>
    <t>ZEUY94u949</t>
  </si>
  <si>
    <t>YORxK7D648</t>
  </si>
  <si>
    <t>YLriEgU582</t>
  </si>
  <si>
    <t>XgJZo66514</t>
  </si>
  <si>
    <t>WtnHigiO</t>
  </si>
  <si>
    <t>WIgxtwr664</t>
  </si>
  <si>
    <t>Vp9XEVO734</t>
  </si>
  <si>
    <t>UzofC6E692</t>
  </si>
  <si>
    <t>UDiOJWO667</t>
  </si>
  <si>
    <t>RvASG0A115</t>
  </si>
  <si>
    <t>RqPomk31</t>
  </si>
  <si>
    <t>Remy13/05</t>
  </si>
  <si>
    <t>R1otact</t>
  </si>
  <si>
    <t>R0binh00d</t>
  </si>
  <si>
    <t>QVYlGl6123</t>
  </si>
  <si>
    <t>PkTHShy862</t>
  </si>
  <si>
    <t>Pik2pyd246</t>
  </si>
  <si>
    <t>Pee_45</t>
  </si>
  <si>
    <t>Panther</t>
  </si>
  <si>
    <t>PWLXdeC519</t>
  </si>
  <si>
    <t>OOgy8484&amp;#33;&amp;#33;</t>
  </si>
  <si>
    <t>OGqk74x978</t>
  </si>
  <si>
    <t>OGP3E9L496</t>
  </si>
  <si>
    <t>Nqkhdqc361</t>
  </si>
  <si>
    <t>Nk090Vu358</t>
  </si>
  <si>
    <t>Matthew1</t>
  </si>
  <si>
    <t>Mastiff03</t>
  </si>
  <si>
    <t>Mahmoud</t>
  </si>
  <si>
    <t>M*nkey00</t>
  </si>
  <si>
    <t>LabFnty8</t>
  </si>
  <si>
    <t>LLYx8rs519</t>
  </si>
  <si>
    <t>LLXJqXL311</t>
  </si>
  <si>
    <t>KuvydPb782</t>
  </si>
  <si>
    <t>KYOecOG873</t>
  </si>
  <si>
    <t>KUjkZX2435</t>
  </si>
  <si>
    <t>K1i3ICe913</t>
  </si>
  <si>
    <t>JzAI6xD743</t>
  </si>
  <si>
    <t>Jii8KGu742</t>
  </si>
  <si>
    <t>JiA&amp;quot;hx9+</t>
  </si>
  <si>
    <t>J0klhte826</t>
  </si>
  <si>
    <t>IjCH2r2243</t>
  </si>
  <si>
    <t>IgUUUQH945</t>
  </si>
  <si>
    <t>IZCgzIF525</t>
  </si>
  <si>
    <t>ITOch1k174</t>
  </si>
  <si>
    <t>IG4yEbQ974</t>
  </si>
  <si>
    <t>HyOgltS7</t>
  </si>
  <si>
    <t>Heia1337</t>
  </si>
  <si>
    <t>HWwpLXH776</t>
  </si>
  <si>
    <t>HPXFUeV618</t>
  </si>
  <si>
    <t>H4k5.0r9P455w0rd&amp;#33;</t>
  </si>
  <si>
    <t>GjNcdne889</t>
  </si>
  <si>
    <t>Gh0&amp;#036;+&amp;#036;</t>
  </si>
  <si>
    <t>G1y8hSl616</t>
  </si>
  <si>
    <t>Dusty3737&amp;#33;</t>
  </si>
  <si>
    <t>Databit11</t>
  </si>
  <si>
    <t>DQORumC983</t>
  </si>
  <si>
    <t>D7IQw2H232</t>
  </si>
  <si>
    <t>CvIwqUb365</t>
  </si>
  <si>
    <t>C4duceus</t>
  </si>
  <si>
    <t>Bungee09</t>
  </si>
  <si>
    <t>Ag03XGx218</t>
  </si>
  <si>
    <t>AYb9z3S416</t>
  </si>
  <si>
    <t>ABcd45#*151</t>
  </si>
  <si>
    <t>AALz64i247</t>
  </si>
  <si>
    <t>@l3x@nd3r</t>
  </si>
  <si>
    <t>99hak599</t>
  </si>
  <si>
    <t>96e928f72672ff7</t>
  </si>
  <si>
    <t>8fpO8w2413</t>
  </si>
  <si>
    <t>8AUuksot1qa2</t>
  </si>
  <si>
    <t>88a53349dc3ca95</t>
  </si>
  <si>
    <t>7koBYz6936</t>
  </si>
  <si>
    <t>7da0d4573e5577e</t>
  </si>
  <si>
    <t>7T4q7Q3116</t>
  </si>
  <si>
    <t>6UTeezi736</t>
  </si>
  <si>
    <t>66eec74fc2ae965</t>
  </si>
  <si>
    <t>6666f36c3ff6f3c</t>
  </si>
  <si>
    <t>666666Ff</t>
  </si>
  <si>
    <t>5YtjdD0875</t>
  </si>
  <si>
    <t>51adAnS863</t>
  </si>
  <si>
    <t>4pz2b71/.,</t>
  </si>
  <si>
    <t>3xcr2m3nt0r</t>
  </si>
  <si>
    <t>32mel32dzes</t>
  </si>
  <si>
    <t>266FPPN824</t>
  </si>
  <si>
    <t>1ml33t</t>
  </si>
  <si>
    <t>1RfUp60845</t>
  </si>
  <si>
    <t>1234567qq</t>
  </si>
  <si>
    <t>123456789aA</t>
  </si>
  <si>
    <t>112B5X3297</t>
  </si>
  <si>
    <t>0reg0n</t>
  </si>
  <si>
    <t>0prnpwt282</t>
  </si>
  <si>
    <t>0okm9ijn</t>
  </si>
  <si>
    <t>0501cs</t>
  </si>
  <si>
    <t>&amp;#39; or 1=1--</t>
  </si>
  <si>
    <t>zxcasdqwe</t>
  </si>
  <si>
    <t>zxc1asd2wqe3</t>
  </si>
  <si>
    <t>zwJpOz4</t>
  </si>
  <si>
    <t>zskddm56jjdd</t>
  </si>
  <si>
    <t>zse4rfv</t>
  </si>
  <si>
    <t>zou121</t>
  </si>
  <si>
    <t>zorlac77</t>
  </si>
  <si>
    <t>znNSjdS971</t>
  </si>
  <si>
    <t>zerohero0</t>
  </si>
  <si>
    <t>zdqs7SI687</t>
  </si>
  <si>
    <t>zdqnTn4558</t>
  </si>
  <si>
    <t>zandell</t>
  </si>
  <si>
    <t>zaDR57Ru</t>
  </si>
  <si>
    <t>zYsVLK8747</t>
  </si>
  <si>
    <t>zLKY5KO264</t>
  </si>
  <si>
    <t>z1478963258</t>
  </si>
  <si>
    <t>z0auDXs891</t>
  </si>
  <si>
    <t>yz0FUuN895</t>
  </si>
  <si>
    <t>ys7jtf</t>
  </si>
  <si>
    <t>yourf0t</t>
  </si>
  <si>
    <t>ynUGXhG292</t>
  </si>
  <si>
    <t>yfrjdfkmyz</t>
  </si>
  <si>
    <t>yeuemtu1989</t>
  </si>
  <si>
    <t>yeopB1Q798</t>
  </si>
  <si>
    <t>yco7XDo382</t>
  </si>
  <si>
    <t>ybU2SGw698</t>
  </si>
  <si>
    <t>yarpnarp</t>
  </si>
  <si>
    <t>yank99</t>
  </si>
  <si>
    <t>yahoosucks</t>
  </si>
  <si>
    <t>yW5Q44E3</t>
  </si>
  <si>
    <t>ySxcF49355</t>
  </si>
  <si>
    <t>yNlJQjg829</t>
  </si>
  <si>
    <t>y3hg8bzr</t>
  </si>
  <si>
    <t>y2DTAU5562</t>
  </si>
  <si>
    <t>y20623</t>
  </si>
  <si>
    <t>xy12pq</t>
  </si>
  <si>
    <t>xxxxxx</t>
  </si>
  <si>
    <t>xx8xx8</t>
  </si>
  <si>
    <t>xtZ9uLZ372</t>
  </si>
  <si>
    <t>xoothaxa</t>
  </si>
  <si>
    <t>xdgxcjnxd1</t>
  </si>
  <si>
    <t>xcoolx1</t>
  </si>
  <si>
    <t>xN38aCL774</t>
  </si>
  <si>
    <t>x9fuLI0271</t>
  </si>
  <si>
    <t>x9eli173</t>
  </si>
  <si>
    <t>x5BoKelV5VXv</t>
  </si>
  <si>
    <t>x4,.aFxeRD</t>
  </si>
  <si>
    <t>wzBTIAU143</t>
  </si>
  <si>
    <t>wwwwww</t>
  </si>
  <si>
    <t>wweq</t>
  </si>
  <si>
    <t>wsfN2NN963</t>
  </si>
  <si>
    <t>wrinkles</t>
  </si>
  <si>
    <t>wpUVbBe166</t>
  </si>
  <si>
    <t>worldsurvive</t>
  </si>
  <si>
    <t>worldbc</t>
  </si>
  <si>
    <t>wordpass</t>
  </si>
  <si>
    <t>wonkers1</t>
  </si>
  <si>
    <t>wn03OQR454</t>
  </si>
  <si>
    <t>wkuljEU258</t>
  </si>
  <si>
    <t>wjByfwI554</t>
  </si>
  <si>
    <t>wizards</t>
  </si>
  <si>
    <t>wingnuts</t>
  </si>
  <si>
    <t>windows7</t>
  </si>
  <si>
    <t>winamp</t>
  </si>
  <si>
    <t>williamsf1</t>
  </si>
  <si>
    <t>wildman</t>
  </si>
  <si>
    <t>wil135135</t>
  </si>
  <si>
    <t>wil135</t>
  </si>
  <si>
    <t>wiP4OX7727</t>
  </si>
  <si>
    <t>whocares</t>
  </si>
  <si>
    <t>who.am.1</t>
  </si>
  <si>
    <t>whedgit06</t>
  </si>
  <si>
    <t>whatever&amp;#33;&amp;quot;</t>
  </si>
  <si>
    <t>whatever&amp;#33;</t>
  </si>
  <si>
    <t>what</t>
  </si>
  <si>
    <t>whafswada</t>
  </si>
  <si>
    <t>wfjmdw</t>
  </si>
  <si>
    <t>wfj4w7v</t>
  </si>
  <si>
    <t>westside20</t>
  </si>
  <si>
    <t>westside1234</t>
  </si>
  <si>
    <t>wert4009</t>
  </si>
  <si>
    <t>wer138</t>
  </si>
  <si>
    <t>welcome55</t>
  </si>
  <si>
    <t>welcome</t>
  </si>
  <si>
    <t>weetabix26</t>
  </si>
  <si>
    <t>weaklink32</t>
  </si>
  <si>
    <t>we0U2Kh294</t>
  </si>
  <si>
    <t>wavytast</t>
  </si>
  <si>
    <t>warwick</t>
  </si>
  <si>
    <t>warren</t>
  </si>
  <si>
    <t>warning01</t>
  </si>
  <si>
    <t>warmtx</t>
  </si>
  <si>
    <t>wargate</t>
  </si>
  <si>
    <t>walker@86</t>
  </si>
  <si>
    <t>walker</t>
  </si>
  <si>
    <t>wal1Qqn347</t>
  </si>
  <si>
    <t>wafgfaaso2</t>
  </si>
  <si>
    <t>waIH43K123</t>
  </si>
  <si>
    <t>wXpUUbF846</t>
  </si>
  <si>
    <t>wVc1wNV235</t>
  </si>
  <si>
    <t>wRe9r7dR</t>
  </si>
  <si>
    <t>wRE9r7dR</t>
  </si>
  <si>
    <t>wIbW8TS228</t>
  </si>
  <si>
    <t>wCvHseH5ND</t>
  </si>
  <si>
    <t>wCknc3v221</t>
  </si>
  <si>
    <t>wAfgfaaso2&amp;#33;</t>
  </si>
  <si>
    <t>w1ngnut4</t>
  </si>
  <si>
    <t>w1ngnut&amp;#036;</t>
  </si>
  <si>
    <t>vvCI1a3922</t>
  </si>
  <si>
    <t>vuYj66l556</t>
  </si>
  <si>
    <t>vtennis</t>
  </si>
  <si>
    <t>vtSulDs939</t>
  </si>
  <si>
    <t>vqlqVYP759</t>
  </si>
  <si>
    <t>voyager74</t>
  </si>
  <si>
    <t>volcom87</t>
  </si>
  <si>
    <t>voip123</t>
  </si>
  <si>
    <t>vodafone</t>
  </si>
  <si>
    <t>viper3</t>
  </si>
  <si>
    <t>vikidude</t>
  </si>
  <si>
    <t>viewmail1&amp;#33;</t>
  </si>
  <si>
    <t>viamirola</t>
  </si>
  <si>
    <t>vff5c1f922</t>
  </si>
  <si>
    <t>verp00rt</t>
  </si>
  <si>
    <t>vernam</t>
  </si>
  <si>
    <t>vermillion0727</t>
  </si>
  <si>
    <t>vermillion</t>
  </si>
  <si>
    <t>varoline</t>
  </si>
  <si>
    <t>valver</t>
  </si>
  <si>
    <t>vXL1Ymy858</t>
  </si>
  <si>
    <t>vUTo8Tr545</t>
  </si>
  <si>
    <t>vRN4QQOL</t>
  </si>
  <si>
    <t>vQXwImw514</t>
  </si>
  <si>
    <t>vJHYFxH185</t>
  </si>
  <si>
    <t>vC8nCCk183</t>
  </si>
  <si>
    <t>vBVGupC537</t>
  </si>
  <si>
    <t>v7krfo1614</t>
  </si>
  <si>
    <t>v7dd32007</t>
  </si>
  <si>
    <t>uzi4you</t>
  </si>
  <si>
    <t>uw63ux1772</t>
  </si>
  <si>
    <t>uvfxfIW689</t>
  </si>
  <si>
    <t>uujJBrC519</t>
  </si>
  <si>
    <t>usk0jS8972</t>
  </si>
  <si>
    <t>usit5660</t>
  </si>
  <si>
    <t>uplink</t>
  </si>
  <si>
    <t>unlock123</t>
  </si>
  <si>
    <t>universe</t>
  </si>
  <si>
    <t>united</t>
  </si>
  <si>
    <t>uncl3t1m</t>
  </si>
  <si>
    <t>unbrovo1</t>
  </si>
  <si>
    <t>unbrovo</t>
  </si>
  <si>
    <t>ujyrjyu</t>
  </si>
  <si>
    <t>uca23013</t>
  </si>
  <si>
    <t>uZPWeLE275</t>
  </si>
  <si>
    <t>uLih4om822</t>
  </si>
  <si>
    <t>uLLneverGuess</t>
  </si>
  <si>
    <t>uKZsUna445</t>
  </si>
  <si>
    <t>uHjckyq917</t>
  </si>
  <si>
    <t>uEKUkvj129</t>
  </si>
  <si>
    <t>uE4F5E5458</t>
  </si>
  <si>
    <t>u9U2cAx385</t>
  </si>
  <si>
    <t>u6HH6kp618</t>
  </si>
  <si>
    <t>u5nnvvb</t>
  </si>
  <si>
    <t>u55nnvvb</t>
  </si>
  <si>
    <t>tzOnfPn783</t>
  </si>
  <si>
    <t>tytyfyfy</t>
  </si>
  <si>
    <t>tytyfy</t>
  </si>
  <si>
    <t>tyrolit1</t>
  </si>
  <si>
    <t>typingforismo1</t>
  </si>
  <si>
    <t>typingbecauseoffaggot2922</t>
  </si>
  <si>
    <t>tygqOko941</t>
  </si>
  <si>
    <t>twc9ppU943</t>
  </si>
  <si>
    <t>tw1nk1e</t>
  </si>
  <si>
    <t>turkishak</t>
  </si>
  <si>
    <t>tsruhwed1</t>
  </si>
  <si>
    <t>trust2</t>
  </si>
  <si>
    <t>trust</t>
  </si>
  <si>
    <t>trobotrage</t>
  </si>
  <si>
    <t>trf1WJ8564</t>
  </si>
  <si>
    <t>trebla321</t>
  </si>
  <si>
    <t>tracyl1</t>
  </si>
  <si>
    <t>tracyl</t>
  </si>
  <si>
    <t>tpain123</t>
  </si>
  <si>
    <t>totomass</t>
  </si>
  <si>
    <t>titi</t>
  </si>
  <si>
    <t>tink3r</t>
  </si>
  <si>
    <t>thryoey</t>
  </si>
  <si>
    <t>thor28:od</t>
  </si>
  <si>
    <t>thomas15</t>
  </si>
  <si>
    <t>thisjesus</t>
  </si>
  <si>
    <t>thisisthepasswordofjesus</t>
  </si>
  <si>
    <t>thisismypass</t>
  </si>
  <si>
    <t>thisishot</t>
  </si>
  <si>
    <t>thisboyhere</t>
  </si>
  <si>
    <t>think182</t>
  </si>
  <si>
    <t>think</t>
  </si>
  <si>
    <t>theodore</t>
  </si>
  <si>
    <t>tex253803</t>
  </si>
  <si>
    <t>testing123</t>
  </si>
  <si>
    <t>testing</t>
  </si>
  <si>
    <t>test</t>
  </si>
  <si>
    <t>terrence</t>
  </si>
  <si>
    <t>tennessee</t>
  </si>
  <si>
    <t>tempnode</t>
  </si>
  <si>
    <t>tazman2</t>
  </si>
  <si>
    <t>taveras</t>
  </si>
  <si>
    <t>tavarez1</t>
  </si>
  <si>
    <t>tatlim</t>
  </si>
  <si>
    <t>tare</t>
  </si>
  <si>
    <t>tammy1213</t>
  </si>
  <si>
    <t>tambot</t>
  </si>
  <si>
    <t>taipei101</t>
  </si>
  <si>
    <t>tahraoui2</t>
  </si>
  <si>
    <t>tae4774</t>
  </si>
  <si>
    <t>tac0tac0&amp;#33;</t>
  </si>
  <si>
    <t>tac0tac0</t>
  </si>
  <si>
    <t>ta030682</t>
  </si>
  <si>
    <t>tNVGj42214</t>
  </si>
  <si>
    <t>tB6Bhyj424</t>
  </si>
  <si>
    <t>t9uIL2O628</t>
  </si>
  <si>
    <t>t00lman1980</t>
  </si>
  <si>
    <t>swordfish</t>
  </si>
  <si>
    <t>swlXNoF957</t>
  </si>
  <si>
    <t>swisspwn</t>
  </si>
  <si>
    <t>swimming</t>
  </si>
  <si>
    <t>sw0rdf1sh</t>
  </si>
  <si>
    <t>svg809jH%</t>
  </si>
  <si>
    <t>suslap</t>
  </si>
  <si>
    <t>supsup</t>
  </si>
  <si>
    <t>suprat88</t>
  </si>
  <si>
    <t>superfreak</t>
  </si>
  <si>
    <t>suckit</t>
  </si>
  <si>
    <t>sucker</t>
  </si>
  <si>
    <t>sucit</t>
  </si>
  <si>
    <t>subzero</t>
  </si>
  <si>
    <t>subseven1</t>
  </si>
  <si>
    <t>stun0d</t>
  </si>
  <si>
    <t>stuffpleh</t>
  </si>
  <si>
    <t>student10</t>
  </si>
  <si>
    <t>stress</t>
  </si>
  <si>
    <t>stochelo</t>
  </si>
  <si>
    <t>stephanie</t>
  </si>
  <si>
    <t>stamakA5</t>
  </si>
  <si>
    <t>spitfire</t>
  </si>
  <si>
    <t>spamspam</t>
  </si>
  <si>
    <t>spacedinvaders</t>
  </si>
  <si>
    <t>sophie101908</t>
  </si>
  <si>
    <t>sophie</t>
  </si>
  <si>
    <t>something</t>
  </si>
  <si>
    <t>solomon</t>
  </si>
  <si>
    <t>solition</t>
  </si>
  <si>
    <t>solider2</t>
  </si>
  <si>
    <t>sohousbb</t>
  </si>
  <si>
    <t>soccer82392</t>
  </si>
  <si>
    <t>soccer</t>
  </si>
  <si>
    <t>soEFu7o278</t>
  </si>
  <si>
    <t>so4ib0F288</t>
  </si>
  <si>
    <t>snowball</t>
  </si>
  <si>
    <t>snoopy525</t>
  </si>
  <si>
    <t>snakdog</t>
  </si>
  <si>
    <t>smIDTOf984</t>
  </si>
  <si>
    <t>slipknot6460</t>
  </si>
  <si>
    <t>slimweed</t>
  </si>
  <si>
    <t>slimWEED</t>
  </si>
  <si>
    <t>sleep007</t>
  </si>
  <si>
    <t>slayer&amp;#33;&amp;#33;</t>
  </si>
  <si>
    <t>sklifshishabi</t>
  </si>
  <si>
    <t>skip97</t>
  </si>
  <si>
    <t>sillyoyster</t>
  </si>
  <si>
    <t>sikko24k</t>
  </si>
  <si>
    <t>sianhelen</t>
  </si>
  <si>
    <t>shitty</t>
  </si>
  <si>
    <t>shiplet1</t>
  </si>
  <si>
    <t>shg567893</t>
  </si>
  <si>
    <t>shamyport2180</t>
  </si>
  <si>
    <t>shamster15</t>
  </si>
  <si>
    <t>shadow</t>
  </si>
  <si>
    <t>sh0nuff</t>
  </si>
  <si>
    <t>sfdfgsdaf</t>
  </si>
  <si>
    <t>service1</t>
  </si>
  <si>
    <t>seraann0817</t>
  </si>
  <si>
    <t>sentra16</t>
  </si>
  <si>
    <t>select</t>
  </si>
  <si>
    <t>sebbe23</t>
  </si>
  <si>
    <t>seaw0rld</t>
  </si>
  <si>
    <t>seagate</t>
  </si>
  <si>
    <t>sdkjl43jkl</t>
  </si>
  <si>
    <t>scorpion1</t>
  </si>
  <si>
    <t>scipiorox</t>
  </si>
  <si>
    <t>schwiebi</t>
  </si>
  <si>
    <t>schoolsucks</t>
  </si>
  <si>
    <t>schapmanict</t>
  </si>
  <si>
    <t>sbudemru</t>
  </si>
  <si>
    <t>savita</t>
  </si>
  <si>
    <t>sarge</t>
  </si>
  <si>
    <t>saracen79d</t>
  </si>
  <si>
    <t>sandystars</t>
  </si>
  <si>
    <t>sandygirl</t>
  </si>
  <si>
    <t>sandy</t>
  </si>
  <si>
    <t>samoja</t>
  </si>
  <si>
    <t>sammenstilling</t>
  </si>
  <si>
    <t>sah125</t>
  </si>
  <si>
    <t>sabriel13</t>
  </si>
  <si>
    <t>sabri3l13</t>
  </si>
  <si>
    <t>saab9399</t>
  </si>
  <si>
    <t>sRrHF2A963</t>
  </si>
  <si>
    <t>sLGNr0J184</t>
  </si>
  <si>
    <t>sHy1h1y967</t>
  </si>
  <si>
    <t>sDe0PEI926</t>
  </si>
  <si>
    <t>s8C90qD953</t>
  </si>
  <si>
    <t>s578XCd678</t>
  </si>
  <si>
    <t>rustyzim000</t>
  </si>
  <si>
    <t>rushabh123</t>
  </si>
  <si>
    <t>runsoscoe</t>
  </si>
  <si>
    <t>rt9cr.</t>
  </si>
  <si>
    <t>rr1209</t>
  </si>
  <si>
    <t>rosie2004</t>
  </si>
  <si>
    <t>ronnymatrix</t>
  </si>
  <si>
    <t>romantic</t>
  </si>
  <si>
    <t>roflzorz</t>
  </si>
  <si>
    <t>roflcopter</t>
  </si>
  <si>
    <t>rocketrocket</t>
  </si>
  <si>
    <t>rocket</t>
  </si>
  <si>
    <t>robotics</t>
  </si>
  <si>
    <t>robo56robo56</t>
  </si>
  <si>
    <t>robo56</t>
  </si>
  <si>
    <t>riperape18</t>
  </si>
  <si>
    <t>ricsmi20a</t>
  </si>
  <si>
    <t>ricsmi20</t>
  </si>
  <si>
    <t>rhl62s</t>
  </si>
  <si>
    <t>rh4349</t>
  </si>
  <si>
    <t>retribution</t>
  </si>
  <si>
    <t>retool1</t>
  </si>
  <si>
    <t>retCnmO961</t>
  </si>
  <si>
    <t>republik88</t>
  </si>
  <si>
    <t>renosh&amp;#33;</t>
  </si>
  <si>
    <t>relay4life</t>
  </si>
  <si>
    <t>rekvids00</t>
  </si>
  <si>
    <t>reisinger</t>
  </si>
  <si>
    <t>reenork88</t>
  </si>
  <si>
    <t>redwall5</t>
  </si>
  <si>
    <t>redrover</t>
  </si>
  <si>
    <t>redpotter23</t>
  </si>
  <si>
    <t>red2000TL</t>
  </si>
  <si>
    <t>rebellion</t>
  </si>
  <si>
    <t>rcx043697</t>
  </si>
  <si>
    <t>rayehino</t>
  </si>
  <si>
    <t>raye</t>
  </si>
  <si>
    <t>ravens1</t>
  </si>
  <si>
    <t>rat@hak5F</t>
  </si>
  <si>
    <t>rasterops</t>
  </si>
  <si>
    <t>rapebabe18</t>
  </si>
  <si>
    <t>rapeassa18</t>
  </si>
  <si>
    <t>rapeanal18</t>
  </si>
  <si>
    <t>randompass</t>
  </si>
  <si>
    <t>random263</t>
  </si>
  <si>
    <t>random22&amp;#036;</t>
  </si>
  <si>
    <t>random22</t>
  </si>
  <si>
    <t>ramizemina</t>
  </si>
  <si>
    <t>ragnarok1</t>
  </si>
  <si>
    <t>radiohead1</t>
  </si>
  <si>
    <t>raberape18</t>
  </si>
  <si>
    <t>rYQ4w5p346</t>
  </si>
  <si>
    <t>rTGPibX198</t>
  </si>
  <si>
    <t>rC896dG771</t>
  </si>
  <si>
    <t>r0ughs3x</t>
  </si>
  <si>
    <t>r0Gu34./</t>
  </si>
  <si>
    <t>qxc50%cs</t>
  </si>
  <si>
    <t>qwerty313</t>
  </si>
  <si>
    <t>qwerty19312</t>
  </si>
  <si>
    <t>qwerty1</t>
  </si>
  <si>
    <t>qwert123</t>
  </si>
  <si>
    <t>qwert</t>
  </si>
  <si>
    <t>qwaszx</t>
  </si>
  <si>
    <t>quinn&amp;#036;123</t>
  </si>
  <si>
    <t>quad40f</t>
  </si>
  <si>
    <t>qs795*ui</t>
  </si>
  <si>
    <t>qpvxk4K</t>
  </si>
  <si>
    <t>qpX8xFY958</t>
  </si>
  <si>
    <t>qkKJdUt442</t>
  </si>
  <si>
    <t>qdQdQjw586</t>
  </si>
  <si>
    <t>qcwleerm</t>
  </si>
  <si>
    <t>qbKVZNK245</t>
  </si>
  <si>
    <t>qYAhFuX919</t>
  </si>
  <si>
    <t>qWert</t>
  </si>
  <si>
    <t>qQpsoDr436</t>
  </si>
  <si>
    <t>qKYP6og935</t>
  </si>
  <si>
    <t>qImFEHDTIEcgeBbd7zX</t>
  </si>
  <si>
    <t>qFgv3Bu165</t>
  </si>
  <si>
    <t>qEJQosR761</t>
  </si>
  <si>
    <t>qARuY6P672</t>
  </si>
  <si>
    <t>q6x5l49s</t>
  </si>
  <si>
    <t>q6x5l49a</t>
  </si>
  <si>
    <t>q3a868at</t>
  </si>
  <si>
    <t>q21716000q</t>
  </si>
  <si>
    <t>q1w2e3r4t5</t>
  </si>
  <si>
    <t>q123456</t>
  </si>
  <si>
    <t>pwn|&amp;lt;3yg3n5&amp;#39;</t>
  </si>
  <si>
    <t>pwn|&amp;lt;3yg3n5</t>
  </si>
  <si>
    <t>pwn|&amp;lt;3yg3n</t>
  </si>
  <si>
    <t>pumic3</t>
  </si>
  <si>
    <t>pulQzaD311</t>
  </si>
  <si>
    <t>psp4ever9</t>
  </si>
  <si>
    <t>psi5glitter</t>
  </si>
  <si>
    <t>proszcz1569</t>
  </si>
  <si>
    <t>pritchard92</t>
  </si>
  <si>
    <t>preludesh1999</t>
  </si>
  <si>
    <t>pqeHfDt289</t>
  </si>
  <si>
    <t>powderfinger</t>
  </si>
  <si>
    <t>potter1337101</t>
  </si>
  <si>
    <t>pornobedboyru00</t>
  </si>
  <si>
    <t>popkiss123</t>
  </si>
  <si>
    <t>popkiss</t>
  </si>
  <si>
    <t>popcorn7</t>
  </si>
  <si>
    <t>poopie123</t>
  </si>
  <si>
    <t>poopie</t>
  </si>
  <si>
    <t>poolshokk</t>
  </si>
  <si>
    <t>pool4deer</t>
  </si>
  <si>
    <t>poison1990</t>
  </si>
  <si>
    <t>pointdexter</t>
  </si>
  <si>
    <t>podunk</t>
  </si>
  <si>
    <t>podnTN7656</t>
  </si>
  <si>
    <t>podidae3</t>
  </si>
  <si>
    <t>plop</t>
  </si>
  <si>
    <t>plasma</t>
  </si>
  <si>
    <t>pl80ff00d</t>
  </si>
  <si>
    <t>peyton6608</t>
  </si>
  <si>
    <t>peterpense00</t>
  </si>
  <si>
    <t>pete1988</t>
  </si>
  <si>
    <t>peei5wpeei5w</t>
  </si>
  <si>
    <t>peacecharu</t>
  </si>
  <si>
    <t>patrik85</t>
  </si>
  <si>
    <t>password99</t>
  </si>
  <si>
    <t>password123</t>
  </si>
  <si>
    <t>passw0rd</t>
  </si>
  <si>
    <t>passport</t>
  </si>
  <si>
    <t>passpass1</t>
  </si>
  <si>
    <t>pass135</t>
  </si>
  <si>
    <t>pasca11</t>
  </si>
  <si>
    <t>paok12</t>
  </si>
  <si>
    <t>pandora</t>
  </si>
  <si>
    <t>pam2233</t>
  </si>
  <si>
    <t>packword</t>
  </si>
  <si>
    <t>pStyb1k636</t>
  </si>
  <si>
    <t>pOrzfrc599</t>
  </si>
  <si>
    <t>pKvUo2h374</t>
  </si>
  <si>
    <t>p@ssword</t>
  </si>
  <si>
    <t>p8AXsgy981</t>
  </si>
  <si>
    <t>p5yrx78u</t>
  </si>
  <si>
    <t>p3w33aa</t>
  </si>
  <si>
    <t>p3i4ah</t>
  </si>
  <si>
    <t>p3i14ah&amp;#33;WH8</t>
  </si>
  <si>
    <t>p0t3s1a5</t>
  </si>
  <si>
    <t>ozadCE2977</t>
  </si>
  <si>
    <t>ozFhaCP234</t>
  </si>
  <si>
    <t>oxnaSba712</t>
  </si>
  <si>
    <t>oxc197ha</t>
  </si>
  <si>
    <t>outside</t>
  </si>
  <si>
    <t>ourgrace</t>
  </si>
  <si>
    <t>otaku0</t>
  </si>
  <si>
    <t>orange22</t>
  </si>
  <si>
    <t>oqIv9jsT</t>
  </si>
  <si>
    <t>opfefvb</t>
  </si>
  <si>
    <t>openlink</t>
  </si>
  <si>
    <t>ooh1212</t>
  </si>
  <si>
    <t>oogy8484</t>
  </si>
  <si>
    <t>omfgpass0</t>
  </si>
  <si>
    <t>oliver1</t>
  </si>
  <si>
    <t>olHl7nU591</t>
  </si>
  <si>
    <t>okse929a</t>
  </si>
  <si>
    <t>ohmoh8oh</t>
  </si>
  <si>
    <t>oWp3kmNGL214VsVUCKQY</t>
  </si>
  <si>
    <t>oK18Sao966</t>
  </si>
  <si>
    <t>oI5wT0p575</t>
  </si>
  <si>
    <t>oC1Pxto725</t>
  </si>
  <si>
    <t>oBfizhe971</t>
  </si>
  <si>
    <t>oAl3OiG136</t>
  </si>
  <si>
    <t>nyroh4x</t>
  </si>
  <si>
    <t>nutrond66</t>
  </si>
  <si>
    <t>nurguzik66</t>
  </si>
  <si>
    <t>notorang</t>
  </si>
  <si>
    <t>notinnavy</t>
  </si>
  <si>
    <t>northrop</t>
  </si>
  <si>
    <t>nookie</t>
  </si>
  <si>
    <t>nonstoper123</t>
  </si>
  <si>
    <t>none123</t>
  </si>
  <si>
    <t>noktem211</t>
  </si>
  <si>
    <t>nokia6600</t>
  </si>
  <si>
    <t>nobb13</t>
  </si>
  <si>
    <t>noah02</t>
  </si>
  <si>
    <t>nlbI4Zc228</t>
  </si>
  <si>
    <t>nitsuj67</t>
  </si>
  <si>
    <t>nitsuj</t>
  </si>
  <si>
    <t>nirvana480#</t>
  </si>
  <si>
    <t>nightwolf@</t>
  </si>
  <si>
    <t>nightglow</t>
  </si>
  <si>
    <t>nick6425</t>
  </si>
  <si>
    <t>ngmg104&amp;#33;</t>
  </si>
  <si>
    <t>newzealand22</t>
  </si>
  <si>
    <t>newland22</t>
  </si>
  <si>
    <t>new0ne</t>
  </si>
  <si>
    <t>nevermore</t>
  </si>
  <si>
    <t>netgear1</t>
  </si>
  <si>
    <t>netgear</t>
  </si>
  <si>
    <t>neoend</t>
  </si>
  <si>
    <t>nastyboy123</t>
  </si>
  <si>
    <t>naraku</t>
  </si>
  <si>
    <t>nannymom</t>
  </si>
  <si>
    <t>naO2e67467</t>
  </si>
  <si>
    <t>naNo2tEch</t>
  </si>
  <si>
    <t>nODzylZ637</t>
  </si>
  <si>
    <t>n8Xf0GL996</t>
  </si>
  <si>
    <t>n7996303h</t>
  </si>
  <si>
    <t>n7710521h</t>
  </si>
  <si>
    <t>n3tw0rk1ng</t>
  </si>
  <si>
    <t>n147n147</t>
  </si>
  <si>
    <t>n0t0rang</t>
  </si>
  <si>
    <t>n0chumps</t>
  </si>
  <si>
    <t>n0Q4tbD581</t>
  </si>
  <si>
    <t>mxzDJlK782</t>
  </si>
  <si>
    <t>mxptlkha</t>
  </si>
  <si>
    <t>mwVxi89322</t>
  </si>
  <si>
    <t>mutter</t>
  </si>
  <si>
    <t>mustang</t>
  </si>
  <si>
    <t>music18</t>
  </si>
  <si>
    <t>munkholm</t>
  </si>
  <si>
    <t>mullum2</t>
  </si>
  <si>
    <t>mucha81</t>
  </si>
  <si>
    <t>muCfckR922</t>
  </si>
  <si>
    <t>mst3k</t>
  </si>
  <si>
    <t>mralvin46</t>
  </si>
  <si>
    <t>mr_n1c3guy</t>
  </si>
  <si>
    <t>mrC5tKd396</t>
  </si>
  <si>
    <t>mr2009950</t>
  </si>
  <si>
    <t>mqWpl3ev</t>
  </si>
  <si>
    <t>mpx687231184</t>
  </si>
  <si>
    <t>mpi160490</t>
  </si>
  <si>
    <t>mpi1604</t>
  </si>
  <si>
    <t>mp150888</t>
  </si>
  <si>
    <t>morrigan</t>
  </si>
  <si>
    <t>monitor1</t>
  </si>
  <si>
    <t>monika123linda</t>
  </si>
  <si>
    <t>moadon</t>
  </si>
  <si>
    <t>mnemic</t>
  </si>
  <si>
    <t>mnNDq7U132</t>
  </si>
  <si>
    <t>mmfrji</t>
  </si>
  <si>
    <t>ml12p321</t>
  </si>
  <si>
    <t>mixx01</t>
  </si>
  <si>
    <t>mint17</t>
  </si>
  <si>
    <t>mink1wg114</t>
  </si>
  <si>
    <t>minigo21</t>
  </si>
  <si>
    <t>minidisc</t>
  </si>
  <si>
    <t>millas</t>
  </si>
  <si>
    <t>mikevistacom</t>
  </si>
  <si>
    <t>michnugget</t>
  </si>
  <si>
    <t>mercvslr</t>
  </si>
  <si>
    <t>merci123</t>
  </si>
  <si>
    <t>melissia</t>
  </si>
  <si>
    <t>mel123</t>
  </si>
  <si>
    <t>megianisa</t>
  </si>
  <si>
    <t>megatokyo</t>
  </si>
  <si>
    <t>meHakPass</t>
  </si>
  <si>
    <t>mcwillis</t>
  </si>
  <si>
    <t>mcsec55hak</t>
  </si>
  <si>
    <t>mcmullady2k83]</t>
  </si>
  <si>
    <t>mcmullady2k83</t>
  </si>
  <si>
    <t>maxfli@golf911</t>
  </si>
  <si>
    <t>matt</t>
  </si>
  <si>
    <t>matrix</t>
  </si>
  <si>
    <t>mathnet</t>
  </si>
  <si>
    <t>mathman</t>
  </si>
  <si>
    <t>mastermax91</t>
  </si>
  <si>
    <t>master222</t>
  </si>
  <si>
    <t>master</t>
  </si>
  <si>
    <t>mast3r32</t>
  </si>
  <si>
    <t>marvin076</t>
  </si>
  <si>
    <t>maruku32</t>
  </si>
  <si>
    <t>martyr</t>
  </si>
  <si>
    <t>martink1</t>
  </si>
  <si>
    <t>mariana</t>
  </si>
  <si>
    <t>marcus</t>
  </si>
  <si>
    <t>mar2mar</t>
  </si>
  <si>
    <t>mamago12</t>
  </si>
  <si>
    <t>maketakunai</t>
  </si>
  <si>
    <t>makeitso</t>
  </si>
  <si>
    <t>mahmut</t>
  </si>
  <si>
    <t>magnum44</t>
  </si>
  <si>
    <t>magical101</t>
  </si>
  <si>
    <t>maggot</t>
  </si>
  <si>
    <t>mafia22290</t>
  </si>
  <si>
    <t>mafia2</t>
  </si>
  <si>
    <t>macmac</t>
  </si>
  <si>
    <t>macdonald</t>
  </si>
  <si>
    <t>mZYTFoc117</t>
  </si>
  <si>
    <t>mYiksMY3ra</t>
  </si>
  <si>
    <t>mFEKPnw769</t>
  </si>
  <si>
    <t>mAtrIx21</t>
  </si>
  <si>
    <t>m8O6Aq2281</t>
  </si>
  <si>
    <t>m4661315h07</t>
  </si>
  <si>
    <t>m2dworld</t>
  </si>
  <si>
    <t>m1x3l123</t>
  </si>
  <si>
    <t>m1vtNcw962</t>
  </si>
  <si>
    <t>m1stycat</t>
  </si>
  <si>
    <t>m1n1d1sc#</t>
  </si>
  <si>
    <t>m1n1d1sc</t>
  </si>
  <si>
    <t>m1n1d1s</t>
  </si>
  <si>
    <t>m11lKR4552</t>
  </si>
  <si>
    <t>lukeleia1016</t>
  </si>
  <si>
    <t>luichy</t>
  </si>
  <si>
    <t>lucky1</t>
  </si>
  <si>
    <t>lovehoa</t>
  </si>
  <si>
    <t>lovegun</t>
  </si>
  <si>
    <t>loveYoujohn</t>
  </si>
  <si>
    <t>loulou2@</t>
  </si>
  <si>
    <t>lordzero</t>
  </si>
  <si>
    <t>looter</t>
  </si>
  <si>
    <t>lolwut0mg</t>
  </si>
  <si>
    <t>lollol</t>
  </si>
  <si>
    <t>lol</t>
  </si>
  <si>
    <t>logan1</t>
  </si>
  <si>
    <t>lock0000</t>
  </si>
  <si>
    <t>localhost</t>
  </si>
  <si>
    <t>lmmptEe852</t>
  </si>
  <si>
    <t>lmcYteL567</t>
  </si>
  <si>
    <t>livingend</t>
  </si>
  <si>
    <t>lisa254</t>
  </si>
  <si>
    <t>linuxmaster</t>
  </si>
  <si>
    <t>linnea54494</t>
  </si>
  <si>
    <t>link00zelda</t>
  </si>
  <si>
    <t>limenaria</t>
  </si>
  <si>
    <t>liljalg</t>
  </si>
  <si>
    <t>libum1libum1</t>
  </si>
  <si>
    <t>libum1lawl</t>
  </si>
  <si>
    <t>lfif1991</t>
  </si>
  <si>
    <t>leviathan</t>
  </si>
  <si>
    <t>letmein</t>
  </si>
  <si>
    <t>lessa82</t>
  </si>
  <si>
    <t>lesbos</t>
  </si>
  <si>
    <t>leg1na71</t>
  </si>
  <si>
    <t>leethax</t>
  </si>
  <si>
    <t>ldtp</t>
  </si>
  <si>
    <t>ldHsKn5348</t>
  </si>
  <si>
    <t>lawman4096</t>
  </si>
  <si>
    <t>lawman&amp;#33;4096</t>
  </si>
  <si>
    <t>lawman</t>
  </si>
  <si>
    <t>lavalamp</t>
  </si>
  <si>
    <t>latblasonir</t>
  </si>
  <si>
    <t>lamepassword</t>
  </si>
  <si>
    <t>lakcak1964</t>
  </si>
  <si>
    <t>labrador</t>
  </si>
  <si>
    <t>lVk0P-1P4IM5hnAClDfB</t>
  </si>
  <si>
    <t>lSbjvYv131</t>
  </si>
  <si>
    <t>lPyqXDU991</t>
  </si>
  <si>
    <t>lOhrq78835</t>
  </si>
  <si>
    <t>lJSU3CN783</t>
  </si>
  <si>
    <t>lAoHp8L292</t>
  </si>
  <si>
    <t>l8xz6by797</t>
  </si>
  <si>
    <t>l3njeb</t>
  </si>
  <si>
    <t>l33t&amp;#036;@uc3</t>
  </si>
  <si>
    <t>l1menaria</t>
  </si>
  <si>
    <t>l091nc1nt4</t>
  </si>
  <si>
    <t>kzh77b4o</t>
  </si>
  <si>
    <t>kw4bt6ai</t>
  </si>
  <si>
    <t>kud41b3rg3n</t>
  </si>
  <si>
    <t>krunch</t>
  </si>
  <si>
    <t>kpsrnqp</t>
  </si>
  <si>
    <t>koJOWJU532</t>
  </si>
  <si>
    <t>kleberballfreund</t>
  </si>
  <si>
    <t>klW8q5X926</t>
  </si>
  <si>
    <t>kkyea69</t>
  </si>
  <si>
    <t>kitty12kitty</t>
  </si>
  <si>
    <t>kinjiru1kinjiru1</t>
  </si>
  <si>
    <t>kinjiru1</t>
  </si>
  <si>
    <t>kick@&amp;#036;&amp;#036;</t>
  </si>
  <si>
    <t>ki4dx&amp;#036;</t>
  </si>
  <si>
    <t>khlozano</t>
  </si>
  <si>
    <t>kexingyu</t>
  </si>
  <si>
    <t>kevlarbarsin</t>
  </si>
  <si>
    <t>kernel</t>
  </si>
  <si>
    <t>kerberos</t>
  </si>
  <si>
    <t>kerber0s3</t>
  </si>
  <si>
    <t>keeler199</t>
  </si>
  <si>
    <t>keeler</t>
  </si>
  <si>
    <t>kcJOHCl232</t>
  </si>
  <si>
    <t>kawaiisensei@19784</t>
  </si>
  <si>
    <t>kawaiisensei</t>
  </si>
  <si>
    <t>kawaii123</t>
  </si>
  <si>
    <t>kanchansewal</t>
  </si>
  <si>
    <t>kamikaze</t>
  </si>
  <si>
    <t>kaitlin1.</t>
  </si>
  <si>
    <t>kW88UnC931</t>
  </si>
  <si>
    <t>kT7Koik421</t>
  </si>
  <si>
    <t>kNgWva5D3JjbI2</t>
  </si>
  <si>
    <t>kHThaVL163</t>
  </si>
  <si>
    <t>kEA2jK</t>
  </si>
  <si>
    <t>k7cangmox</t>
  </si>
  <si>
    <t>k1(k3d</t>
  </si>
  <si>
    <t>k00lk00l</t>
  </si>
  <si>
    <t>jz7007</t>
  </si>
  <si>
    <t>jyvZ7CE299</t>
  </si>
  <si>
    <t>june1980</t>
  </si>
  <si>
    <t>jumpinaround</t>
  </si>
  <si>
    <t>jufjufjuf</t>
  </si>
  <si>
    <t>jsbjunk62</t>
  </si>
  <si>
    <t>jqny62</t>
  </si>
  <si>
    <t>jp02WaZ492</t>
  </si>
  <si>
    <t>jonny1337#</t>
  </si>
  <si>
    <t>joker917</t>
  </si>
  <si>
    <t>joker</t>
  </si>
  <si>
    <t>johnsf3</t>
  </si>
  <si>
    <t>jmeister</t>
  </si>
  <si>
    <t>jlk1bP7298</t>
  </si>
  <si>
    <t>jkgjhg584585417455</t>
  </si>
  <si>
    <t>jis420247h5</t>
  </si>
  <si>
    <t>jimbean1</t>
  </si>
  <si>
    <t>jesusrawkz</t>
  </si>
  <si>
    <t>jesus1</t>
  </si>
  <si>
    <t>jensmith</t>
  </si>
  <si>
    <t>jefferson</t>
  </si>
  <si>
    <t>jeanne40</t>
  </si>
  <si>
    <t>jdrXSVO728</t>
  </si>
  <si>
    <t>jdR8cG7431</t>
  </si>
  <si>
    <t>jco4ld539</t>
  </si>
  <si>
    <t>jb41588</t>
  </si>
  <si>
    <t>jb101474</t>
  </si>
  <si>
    <t>jazz22</t>
  </si>
  <si>
    <t>janna2</t>
  </si>
  <si>
    <t>james752120</t>
  </si>
  <si>
    <t>jakers0</t>
  </si>
  <si>
    <t>jajaja</t>
  </si>
  <si>
    <t>jaded753h</t>
  </si>
  <si>
    <t>jaEj5bP873</t>
  </si>
  <si>
    <t>jXh2ziA619</t>
  </si>
  <si>
    <t>jL3SRKs354</t>
  </si>
  <si>
    <t>jIGFClZ226</t>
  </si>
  <si>
    <t>j3jf2dn7nv9mxazmtirt</t>
  </si>
  <si>
    <t>j33pxj</t>
  </si>
  <si>
    <t>j1UB961443</t>
  </si>
  <si>
    <t>j0ek@&amp;#33;nhak5</t>
  </si>
  <si>
    <t>iwashere2</t>
  </si>
  <si>
    <t>iwashere</t>
  </si>
  <si>
    <t>ivermc</t>
  </si>
  <si>
    <t>ister666hak5</t>
  </si>
  <si>
    <t>is6OvNe651</t>
  </si>
  <si>
    <t>ireland</t>
  </si>
  <si>
    <t>internet</t>
  </si>
  <si>
    <t>int3heye</t>
  </si>
  <si>
    <t>insurance123</t>
  </si>
  <si>
    <t>insane</t>
  </si>
  <si>
    <t>insan3</t>
  </si>
  <si>
    <t>infolink</t>
  </si>
  <si>
    <t>inchallah</t>
  </si>
  <si>
    <t>imper333</t>
  </si>
  <si>
    <t>imaskater</t>
  </si>
  <si>
    <t>iltns0</t>
  </si>
  <si>
    <t>ilikebigtits</t>
  </si>
  <si>
    <t>iknowyoucanreeadthis</t>
  </si>
  <si>
    <t>iknowyoucanreadhis</t>
  </si>
  <si>
    <t>ih4bQPY984</t>
  </si>
  <si>
    <t>igotfs</t>
  </si>
  <si>
    <t>iforget</t>
  </si>
  <si>
    <t>iedimes</t>
  </si>
  <si>
    <t>iPhone3)</t>
  </si>
  <si>
    <t>i99Eg4117&amp;#036;</t>
  </si>
  <si>
    <t>i83zh6W585</t>
  </si>
  <si>
    <t>i3669282</t>
  </si>
  <si>
    <t>i0Drg2v439</t>
  </si>
  <si>
    <t>hyrule</t>
  </si>
  <si>
    <t>hvuvivru6</t>
  </si>
  <si>
    <t>hvDXnBc834</t>
  </si>
  <si>
    <t>hurl0ing0</t>
  </si>
  <si>
    <t>hun3ter</t>
  </si>
  <si>
    <t>hueb1jan9my1rip6</t>
  </si>
  <si>
    <t>htableh</t>
  </si>
  <si>
    <t>hrendevouz23</t>
  </si>
  <si>
    <t>hpdv9812us</t>
  </si>
  <si>
    <t>hotwire</t>
  </si>
  <si>
    <t>hotness&amp;#39;</t>
  </si>
  <si>
    <t>hotness</t>
  </si>
  <si>
    <t>hotmailr</t>
  </si>
  <si>
    <t>hotmail</t>
  </si>
  <si>
    <t>hobbesfox</t>
  </si>
  <si>
    <t>hlmjmt07</t>
  </si>
  <si>
    <t>hlatblasonir0</t>
  </si>
  <si>
    <t>hl2RWui359</t>
  </si>
  <si>
    <t>hkvdzsJ988</t>
  </si>
  <si>
    <t>hkmp5k</t>
  </si>
  <si>
    <t>hka5@somethingtochatwith</t>
  </si>
  <si>
    <t>hk40p220</t>
  </si>
  <si>
    <t>hitman</t>
  </si>
  <si>
    <t>his9pop</t>
  </si>
  <si>
    <t>hhdownload</t>
  </si>
  <si>
    <t>herky_jo1</t>
  </si>
  <si>
    <t>her613man</t>
  </si>
  <si>
    <t>heqyyq3h</t>
  </si>
  <si>
    <t>hellohello</t>
  </si>
  <si>
    <t>heather</t>
  </si>
  <si>
    <t>harrpotter975</t>
  </si>
  <si>
    <t>hardcore160</t>
  </si>
  <si>
    <t>happy6666</t>
  </si>
  <si>
    <t>happy5</t>
  </si>
  <si>
    <t>hannover</t>
  </si>
  <si>
    <t>hanfei..</t>
  </si>
  <si>
    <t>hanfei.</t>
  </si>
  <si>
    <t>hanfei,</t>
  </si>
  <si>
    <t>hanfei</t>
  </si>
  <si>
    <t>han...</t>
  </si>
  <si>
    <t>hamburg</t>
  </si>
  <si>
    <t>hallo133</t>
  </si>
  <si>
    <t>hallo1</t>
  </si>
  <si>
    <t>hallo</t>
  </si>
  <si>
    <t>hak5rulz</t>
  </si>
  <si>
    <t>hak5pass</t>
  </si>
  <si>
    <t>hak5org</t>
  </si>
  <si>
    <t>hak5logon</t>
  </si>
  <si>
    <t>hak52somethingtochatwith</t>
  </si>
  <si>
    <t>hak5.org</t>
  </si>
  <si>
    <t>hak127x</t>
  </si>
  <si>
    <t>hailxenu</t>
  </si>
  <si>
    <t>hahk5@somethingtochatwith</t>
  </si>
  <si>
    <t>hahaha</t>
  </si>
  <si>
    <t>hackme</t>
  </si>
  <si>
    <t>hackerforlife</t>
  </si>
  <si>
    <t>hackbutverify</t>
  </si>
  <si>
    <t>habiba</t>
  </si>
  <si>
    <t>hVWhmg8353</t>
  </si>
  <si>
    <t>hUyFDKh968</t>
  </si>
  <si>
    <t>hOy68iQ2J4</t>
  </si>
  <si>
    <t>hNZR2fR767</t>
  </si>
  <si>
    <t>hLNNbxQ115</t>
  </si>
  <si>
    <t>hKRLx2r278</t>
  </si>
  <si>
    <t>hC3k5EQ286</t>
  </si>
  <si>
    <t>h5zxmats</t>
  </si>
  <si>
    <t>h5pwd49</t>
  </si>
  <si>
    <t>h54kory</t>
  </si>
  <si>
    <t>h4k5inva</t>
  </si>
  <si>
    <t>gyow74g434</t>
  </si>
  <si>
    <t>gwynne</t>
  </si>
  <si>
    <t>gsrroca8733</t>
  </si>
  <si>
    <t>gsmhak5pass</t>
  </si>
  <si>
    <t>gromerdok66</t>
  </si>
  <si>
    <t>greenday10069007</t>
  </si>
  <si>
    <t>green123</t>
  </si>
  <si>
    <t>gray5050</t>
  </si>
  <si>
    <t>grapeteen18</t>
  </si>
  <si>
    <t>grape89</t>
  </si>
  <si>
    <t>gq5VxaAm</t>
  </si>
  <si>
    <t>gotcha</t>
  </si>
  <si>
    <t>goo5587</t>
  </si>
  <si>
    <t>goinplz</t>
  </si>
  <si>
    <t>go2he1l</t>
  </si>
  <si>
    <t>gmg104</t>
  </si>
  <si>
    <t>gmHq3lK586</t>
  </si>
  <si>
    <t>glove85</t>
  </si>
  <si>
    <t>glidepoint</t>
  </si>
  <si>
    <t>glamustq00</t>
  </si>
  <si>
    <t>giraffene</t>
  </si>
  <si>
    <t>giraff</t>
  </si>
  <si>
    <t>gibtde</t>
  </si>
  <si>
    <t>gg0iwrz323</t>
  </si>
  <si>
    <t>getbit&amp;#33;1</t>
  </si>
  <si>
    <t>generic777</t>
  </si>
  <si>
    <t>gegameri</t>
  </si>
  <si>
    <t>gee5hak</t>
  </si>
  <si>
    <t>gateway1</t>
  </si>
  <si>
    <t>garbage23</t>
  </si>
  <si>
    <t>gameboy1</t>
  </si>
  <si>
    <t>gQmkN01145</t>
  </si>
  <si>
    <t>gQ5Eh7k322</t>
  </si>
  <si>
    <t>gPX1Yn0679</t>
  </si>
  <si>
    <t>gIShi5B997</t>
  </si>
  <si>
    <t>gIHPFic167</t>
  </si>
  <si>
    <t>gCqx22F799</t>
  </si>
  <si>
    <t>gBGrvge231</t>
  </si>
  <si>
    <t>g65Azqb224</t>
  </si>
  <si>
    <t>g503a7</t>
  </si>
  <si>
    <t>g33king0u7</t>
  </si>
  <si>
    <t>g33k&amp;#036;qu@D</t>
  </si>
  <si>
    <t>g0belin</t>
  </si>
  <si>
    <t>g00db33r&amp;#33;</t>
  </si>
  <si>
    <t>g00db33r</t>
  </si>
  <si>
    <t>fuyou32</t>
  </si>
  <si>
    <t>fuckoff</t>
  </si>
  <si>
    <t>fuckinghell</t>
  </si>
  <si>
    <t>fucker</t>
  </si>
  <si>
    <t>fubard1</t>
  </si>
  <si>
    <t>fruwcioe</t>
  </si>
  <si>
    <t>friE3nd57</t>
  </si>
  <si>
    <t>fredbob4</t>
  </si>
  <si>
    <t>frankie120699</t>
  </si>
  <si>
    <t>fr4nkl1n</t>
  </si>
  <si>
    <t>foxracing09</t>
  </si>
  <si>
    <t>fotohostergsm00</t>
  </si>
  <si>
    <t>fossil</t>
  </si>
  <si>
    <t>forumpass</t>
  </si>
  <si>
    <t>forgetfuul1</t>
  </si>
  <si>
    <t>forgetful1</t>
  </si>
  <si>
    <t>fordfocus</t>
  </si>
  <si>
    <t>foot5895</t>
  </si>
  <si>
    <t>fonograf</t>
  </si>
  <si>
    <t>fluffY_&amp;#33;huff99#</t>
  </si>
  <si>
    <t>flotilla</t>
  </si>
  <si>
    <t>flK9nWf454</t>
  </si>
  <si>
    <t>fisherman</t>
  </si>
  <si>
    <t>first1</t>
  </si>
  <si>
    <t>firefox123</t>
  </si>
  <si>
    <t>fireball01</t>
  </si>
  <si>
    <t>finish</t>
  </si>
  <si>
    <t>fi3ESXk695</t>
  </si>
  <si>
    <t>ff7682ca13eaeb8</t>
  </si>
  <si>
    <t>ferrari866audi</t>
  </si>
  <si>
    <t>ferrari866</t>
  </si>
  <si>
    <t>fernie5a</t>
  </si>
  <si>
    <t>fernie</t>
  </si>
  <si>
    <t>feernie</t>
  </si>
  <si>
    <t>fckgwrhqq2</t>
  </si>
  <si>
    <t>fartveryloud</t>
  </si>
  <si>
    <t>falc1138</t>
  </si>
  <si>
    <t>fCnuute216</t>
  </si>
  <si>
    <t>fCkkQx0274</t>
  </si>
  <si>
    <t>f9dzQZs968</t>
  </si>
  <si>
    <t>f8#uf3ch</t>
  </si>
  <si>
    <t>f68570a88b0f6e2</t>
  </si>
  <si>
    <t>f3TRAaK321</t>
  </si>
  <si>
    <t>f3EY3nc153</t>
  </si>
  <si>
    <t>explorer</t>
  </si>
  <si>
    <t>existence</t>
  </si>
  <si>
    <t>euniceismypurpose</t>
  </si>
  <si>
    <t>euk4y12g9</t>
  </si>
  <si>
    <t>ethdbskk3a</t>
  </si>
  <si>
    <t>ertert</t>
  </si>
  <si>
    <t>eraser</t>
  </si>
  <si>
    <t>eq87JfMOIjDbeArw</t>
  </si>
  <si>
    <t>eptwsof716</t>
  </si>
  <si>
    <t>eoizI3D436</t>
  </si>
  <si>
    <t>envision</t>
  </si>
  <si>
    <t>entre</t>
  </si>
  <si>
    <t>emleckenJenni13J</t>
  </si>
  <si>
    <t>elk3428</t>
  </si>
  <si>
    <t>element5</t>
  </si>
  <si>
    <t>ech0ech0</t>
  </si>
  <si>
    <t>eb3eafef2e2e0bb</t>
  </si>
  <si>
    <t>easy12aa</t>
  </si>
  <si>
    <t>eRmacjS484</t>
  </si>
  <si>
    <t>eRRt86m656</t>
  </si>
  <si>
    <t>eNyPK5d316</t>
  </si>
  <si>
    <t>eIQbYld884</t>
  </si>
  <si>
    <t>eGdFedBp2006</t>
  </si>
  <si>
    <t>eDSemZS882</t>
  </si>
  <si>
    <t>e9dfdd4ee41c0af</t>
  </si>
  <si>
    <t>e9aeb75a63b7ba2</t>
  </si>
  <si>
    <t>e626oiss</t>
  </si>
  <si>
    <t>e4e5f4exf4</t>
  </si>
  <si>
    <t>dzqiPLp797</t>
  </si>
  <si>
    <t>dustin_tran</t>
  </si>
  <si>
    <t>dumpa123</t>
  </si>
  <si>
    <t>duma2211</t>
  </si>
  <si>
    <t>dudecooolman</t>
  </si>
  <si>
    <t>dudecoolman</t>
  </si>
  <si>
    <t>dstnnds78d</t>
  </si>
  <si>
    <t>ds6jhfkjde</t>
  </si>
  <si>
    <t>drvumX3967</t>
  </si>
  <si>
    <t>drkfsdde</t>
  </si>
  <si>
    <t>dreamcast</t>
  </si>
  <si>
    <t>dream1001#</t>
  </si>
  <si>
    <t>dream1001</t>
  </si>
  <si>
    <t>dragonball</t>
  </si>
  <si>
    <t>dragon</t>
  </si>
  <si>
    <t>dr0wssaP77</t>
  </si>
  <si>
    <t>doutiout</t>
  </si>
  <si>
    <t>dontmesswith</t>
  </si>
  <si>
    <t>donkey</t>
  </si>
  <si>
    <t>dolphin567</t>
  </si>
  <si>
    <t>do396from231</t>
  </si>
  <si>
    <t>dla9b1n945</t>
  </si>
  <si>
    <t>dl7ipdl7ip</t>
  </si>
  <si>
    <t>disturbed1</t>
  </si>
  <si>
    <t>dipper12</t>
  </si>
  <si>
    <t>dinosaur27</t>
  </si>
  <si>
    <t>din821012</t>
  </si>
  <si>
    <t>dieten</t>
  </si>
  <si>
    <t>diaadiaa</t>
  </si>
  <si>
    <t>diQkjfn719</t>
  </si>
  <si>
    <t>df6yfhdjx</t>
  </si>
  <si>
    <t>design#100</t>
  </si>
  <si>
    <t>derfump777</t>
  </si>
  <si>
    <t>deller564</t>
  </si>
  <si>
    <t>dellboy9</t>
  </si>
  <si>
    <t>dell12345</t>
  </si>
  <si>
    <t>de3FdAq</t>
  </si>
  <si>
    <t>dd170720b965974</t>
  </si>
  <si>
    <t>dcl11RRR</t>
  </si>
  <si>
    <t>dc67b169d9c798b</t>
  </si>
  <si>
    <t>dbd5e83ed8b4d90</t>
  </si>
  <si>
    <t>dawn</t>
  </si>
  <si>
    <t>dasmix</t>
  </si>
  <si>
    <t>danger</t>
  </si>
  <si>
    <t>dakota6</t>
  </si>
  <si>
    <t>da8527aaa0b72f8</t>
  </si>
  <si>
    <t>dXYmYsc456</t>
  </si>
  <si>
    <t>dI90r1g134</t>
  </si>
  <si>
    <t>dHF9XZ8399</t>
  </si>
  <si>
    <t>dCR95CN648</t>
  </si>
  <si>
    <t>d7LxyRGg</t>
  </si>
  <si>
    <t>d67sjjdooe4d</t>
  </si>
  <si>
    <t>d64gi</t>
  </si>
  <si>
    <t>d64gci</t>
  </si>
  <si>
    <t>d62347da0d45642</t>
  </si>
  <si>
    <t>d1gp4nact</t>
  </si>
  <si>
    <t>d0wntime</t>
  </si>
  <si>
    <t>d0om3d</t>
  </si>
  <si>
    <t>cypis17</t>
  </si>
  <si>
    <t>cx78dskkc</t>
  </si>
  <si>
    <t>cv45df12</t>
  </si>
  <si>
    <t>cutemedabee</t>
  </si>
  <si>
    <t>ctlol0614</t>
  </si>
  <si>
    <t>cs12re5</t>
  </si>
  <si>
    <t>crypT0gr4m</t>
  </si>
  <si>
    <t>craig101</t>
  </si>
  <si>
    <t>cr@pg@me</t>
  </si>
  <si>
    <t>cpndnoca</t>
  </si>
  <si>
    <t>coppr03</t>
  </si>
  <si>
    <t>copperk96h</t>
  </si>
  <si>
    <t>coppe0r3</t>
  </si>
  <si>
    <t>coolu050892</t>
  </si>
  <si>
    <t>cooldude</t>
  </si>
  <si>
    <t>cookie</t>
  </si>
  <si>
    <t>contrapuntal</t>
  </si>
  <si>
    <t>committee330011</t>
  </si>
  <si>
    <t>com12345</t>
  </si>
  <si>
    <t>coke4man9</t>
  </si>
  <si>
    <t>cocacola1</t>
  </si>
  <si>
    <t>cocacola</t>
  </si>
  <si>
    <t>cluedart</t>
  </si>
  <si>
    <t>cjesus123</t>
  </si>
  <si>
    <t>cjesus</t>
  </si>
  <si>
    <t>chocolate1</t>
  </si>
  <si>
    <t>chocolate</t>
  </si>
  <si>
    <t>chino1</t>
  </si>
  <si>
    <t>chill21</t>
  </si>
  <si>
    <t>chicken</t>
  </si>
  <si>
    <t>cherrievie</t>
  </si>
  <si>
    <t>charlierosefornerds</t>
  </si>
  <si>
    <t>charlie666</t>
  </si>
  <si>
    <t>charizard</t>
  </si>
  <si>
    <t>chanter</t>
  </si>
  <si>
    <t>chances86</t>
  </si>
  <si>
    <t>chan133</t>
  </si>
  <si>
    <t>ch1b1n3k0</t>
  </si>
  <si>
    <t>cfumecha</t>
  </si>
  <si>
    <t>cfks51</t>
  </si>
  <si>
    <t>celtic</t>
  </si>
  <si>
    <t>cc0cac93c2b789e</t>
  </si>
  <si>
    <t>cba321</t>
  </si>
  <si>
    <t>cat12hat</t>
  </si>
  <si>
    <t>casinoza18</t>
  </si>
  <si>
    <t>carolina</t>
  </si>
  <si>
    <t>carlos21</t>
  </si>
  <si>
    <t>carlos</t>
  </si>
  <si>
    <t>can you get in</t>
  </si>
  <si>
    <t>camini</t>
  </si>
  <si>
    <t>callie</t>
  </si>
  <si>
    <t>calendar1</t>
  </si>
  <si>
    <t>cTK8Qcc791</t>
  </si>
  <si>
    <t>cKpnNg6656</t>
  </si>
  <si>
    <t>cJfuTHh822</t>
  </si>
  <si>
    <t>c@rlyhill2000</t>
  </si>
  <si>
    <t>c9aYeh6wuVAs4aCen4dR</t>
  </si>
  <si>
    <t>c9OFfNB833</t>
  </si>
  <si>
    <t>c6RWS1u756</t>
  </si>
  <si>
    <t>c4a0s</t>
  </si>
  <si>
    <t>c3v0o0p635</t>
  </si>
  <si>
    <t>c3dc774c0bccd66</t>
  </si>
  <si>
    <t>c2kpEIF919</t>
  </si>
  <si>
    <t>c0sm0s</t>
  </si>
  <si>
    <t>c0mp0siting</t>
  </si>
  <si>
    <t>c0es5iam</t>
  </si>
  <si>
    <t>bywVODc314</t>
  </si>
  <si>
    <t>butthead</t>
  </si>
  <si>
    <t>bushisking</t>
  </si>
  <si>
    <t>bushido=ronin=047</t>
  </si>
  <si>
    <t>burninhell</t>
  </si>
  <si>
    <t>bungee</t>
  </si>
  <si>
    <t>bullet</t>
  </si>
  <si>
    <t>bugmenot=leechers</t>
  </si>
  <si>
    <t>bugmenot</t>
  </si>
  <si>
    <t>bu83Akus5e</t>
  </si>
  <si>
    <t>bshock()</t>
  </si>
  <si>
    <t>brinklerg66</t>
  </si>
  <si>
    <t>briannva</t>
  </si>
  <si>
    <t>brendan</t>
  </si>
  <si>
    <t>brenda21W92for&amp;#036;</t>
  </si>
  <si>
    <t>breagha92#</t>
  </si>
  <si>
    <t>brainstorm99</t>
  </si>
  <si>
    <t>bqDOgnAbhj1HbBnIyool</t>
  </si>
  <si>
    <t>boston123</t>
  </si>
  <si>
    <t>boom9boom</t>
  </si>
  <si>
    <t>booker</t>
  </si>
  <si>
    <t>boogerboy</t>
  </si>
  <si>
    <t>boodog#&amp;#036;&amp;#33;)</t>
  </si>
  <si>
    <t>bond48613</t>
  </si>
  <si>
    <t>bond007</t>
  </si>
  <si>
    <t>bob_s_0</t>
  </si>
  <si>
    <t>bob123456</t>
  </si>
  <si>
    <t>bluefire1</t>
  </si>
  <si>
    <t>blacksink278</t>
  </si>
  <si>
    <t>blacksink27*</t>
  </si>
  <si>
    <t>blacksink27</t>
  </si>
  <si>
    <t>blackmail</t>
  </si>
  <si>
    <t>biteme</t>
  </si>
  <si>
    <t>bisop76</t>
  </si>
  <si>
    <t>bishop76</t>
  </si>
  <si>
    <t>bishop</t>
  </si>
  <si>
    <t>bird99</t>
  </si>
  <si>
    <t>binladen94</t>
  </si>
  <si>
    <t>bikini</t>
  </si>
  <si>
    <t>bigpoppa_9</t>
  </si>
  <si>
    <t>bigman</t>
  </si>
  <si>
    <t>bee559535c218948ab47610a675fb5e9</t>
  </si>
  <si>
    <t>beadgcf</t>
  </si>
  <si>
    <t>bdw2k8</t>
  </si>
  <si>
    <t>bdtou812</t>
  </si>
  <si>
    <t>bdtgohan</t>
  </si>
  <si>
    <t>bdsmgirla18</t>
  </si>
  <si>
    <t>batma</t>
  </si>
  <si>
    <t>basstabs1</t>
  </si>
  <si>
    <t>barlye</t>
  </si>
  <si>
    <t>barley</t>
  </si>
  <si>
    <t>barada99</t>
  </si>
  <si>
    <t>banglapagol</t>
  </si>
  <si>
    <t>banglapag0l</t>
  </si>
  <si>
    <t>baldy</t>
  </si>
  <si>
    <t>baggins</t>
  </si>
  <si>
    <t>bachtuoc</t>
  </si>
  <si>
    <t>babyx2</t>
  </si>
  <si>
    <t>baboof</t>
  </si>
  <si>
    <t>baberape18</t>
  </si>
  <si>
    <t>babajee</t>
  </si>
  <si>
    <t>bNSlHNf119</t>
  </si>
  <si>
    <t>bJSgB5q397</t>
  </si>
  <si>
    <t>bC4Cgt6351</t>
  </si>
  <si>
    <t>bAWANA2U</t>
  </si>
  <si>
    <t>b539131dd4c18c1</t>
  </si>
  <si>
    <t>b4seball</t>
  </si>
  <si>
    <t>b4hand99</t>
  </si>
  <si>
    <t>b4d85edf199eaff</t>
  </si>
  <si>
    <t>b4bf9ac117</t>
  </si>
  <si>
    <t>b3nj4m1n</t>
  </si>
  <si>
    <t>b33abe01eeeb8d2</t>
  </si>
  <si>
    <t>b299c031e53d555</t>
  </si>
  <si>
    <t>b199db232db9d6d</t>
  </si>
  <si>
    <t>b0d72cd8cb1c4cc</t>
  </si>
  <si>
    <t>azttd357</t>
  </si>
  <si>
    <t>azhPhRm292</t>
  </si>
  <si>
    <t>azerty</t>
  </si>
  <si>
    <t>awesome</t>
  </si>
  <si>
    <t>awefoda</t>
  </si>
  <si>
    <t>awdrg123</t>
  </si>
  <si>
    <t>aurumestpotestas20072zephyrfe</t>
  </si>
  <si>
    <t>au9FnvU651</t>
  </si>
  <si>
    <t>atzQQi1938</t>
  </si>
  <si>
    <t>athavard</t>
  </si>
  <si>
    <t>assword5</t>
  </si>
  <si>
    <t>asshole09</t>
  </si>
  <si>
    <t>assbutt</t>
  </si>
  <si>
    <t>ashok123</t>
  </si>
  <si>
    <t>asdf12344</t>
  </si>
  <si>
    <t>asdasd</t>
  </si>
  <si>
    <t>asda2zaasd</t>
  </si>
  <si>
    <t>asasin123</t>
  </si>
  <si>
    <t>asasin1</t>
  </si>
  <si>
    <t>asasin</t>
  </si>
  <si>
    <t>arcus32&amp;#33;</t>
  </si>
  <si>
    <t>apples4u</t>
  </si>
  <si>
    <t>apes4u</t>
  </si>
  <si>
    <t>aofyek</t>
  </si>
  <si>
    <t>anyanka</t>
  </si>
  <si>
    <t>antivirus1</t>
  </si>
  <si>
    <t>anime1</t>
  </si>
  <si>
    <t>ang756021</t>
  </si>
  <si>
    <t>andy65354</t>
  </si>
  <si>
    <t>anderson</t>
  </si>
  <si>
    <t>amy051bY</t>
  </si>
  <si>
    <t>amesads5kah</t>
  </si>
  <si>
    <t>amesads5h</t>
  </si>
  <si>
    <t>amesads</t>
  </si>
  <si>
    <t>america_oh</t>
  </si>
  <si>
    <t>amber</t>
  </si>
  <si>
    <t>amanda</t>
  </si>
  <si>
    <t>aloishis</t>
  </si>
  <si>
    <t>allucan2</t>
  </si>
  <si>
    <t>alliance936822</t>
  </si>
  <si>
    <t>all2Fon</t>
  </si>
  <si>
    <t>alie89ty</t>
  </si>
  <si>
    <t>alie82t8589</t>
  </si>
  <si>
    <t>alice212</t>
  </si>
  <si>
    <t>alexhak5</t>
  </si>
  <si>
    <t>alexanderwert</t>
  </si>
  <si>
    <t>aleszagar</t>
  </si>
  <si>
    <t>alardumas</t>
  </si>
  <si>
    <t>ajemvizl</t>
  </si>
  <si>
    <t>ajbalachim</t>
  </si>
  <si>
    <t>ajarbabon</t>
  </si>
  <si>
    <t>aim120c</t>
  </si>
  <si>
    <t>aiHYjXU132</t>
  </si>
  <si>
    <t>ahyxzty8</t>
  </si>
  <si>
    <t>adpadp</t>
  </si>
  <si>
    <t>admin@dexter26</t>
  </si>
  <si>
    <t>admin7</t>
  </si>
  <si>
    <t>ad00d060eaaddc3</t>
  </si>
  <si>
    <t>action</t>
  </si>
  <si>
    <t>acfn1478</t>
  </si>
  <si>
    <t>acfn147</t>
  </si>
  <si>
    <t>acdc120</t>
  </si>
  <si>
    <t>ac24388a</t>
  </si>
  <si>
    <t>ac-3dts</t>
  </si>
  <si>
    <t>abra666</t>
  </si>
  <si>
    <t>abk163nawab</t>
  </si>
  <si>
    <t>abigail1E</t>
  </si>
  <si>
    <t>abhay</t>
  </si>
  <si>
    <t>abc123456</t>
  </si>
  <si>
    <t>abc123321</t>
  </si>
  <si>
    <t>abababab</t>
  </si>
  <si>
    <t>aaaa1516</t>
  </si>
  <si>
    <t>aaJ70aEq</t>
  </si>
  <si>
    <t>aVyyljH618</t>
  </si>
  <si>
    <t>aRvAB3hTDDp6AtIWytiF</t>
  </si>
  <si>
    <t>a89qymE667</t>
  </si>
  <si>
    <t>a71657a5a504de5</t>
  </si>
  <si>
    <t>a43369</t>
  </si>
  <si>
    <t>a3pecdnd</t>
  </si>
  <si>
    <t>a37711f11e5a2ad</t>
  </si>
  <si>
    <t>a29e04253021626</t>
  </si>
  <si>
    <t>a123456</t>
  </si>
  <si>
    <t>a</t>
  </si>
  <si>
    <t>^&amp;#39;(+w^6&amp;amp;Q=-YEF=e3*?b</t>
  </si>
  <si>
    <t>[14pyro93]</t>
  </si>
  <si>
    <t>ZuXlsbS356</t>
  </si>
  <si>
    <t>ZtysGOy586</t>
  </si>
  <si>
    <t>ZnSEpUl231</t>
  </si>
  <si>
    <t>ZnPdQOT995</t>
  </si>
  <si>
    <t>Zl8yKs9119</t>
  </si>
  <si>
    <t>ZkYTdew234</t>
  </si>
  <si>
    <t>ZYxCRyv993</t>
  </si>
  <si>
    <t>ZXYCO3m713</t>
  </si>
  <si>
    <t>ZUvRioj878</t>
  </si>
  <si>
    <t>ZARN82rwl</t>
  </si>
  <si>
    <t>Z10x05c72</t>
  </si>
  <si>
    <t>YoEBZa3566</t>
  </si>
  <si>
    <t>Yf4fDPQ675</t>
  </si>
  <si>
    <t>YeTuMC</t>
  </si>
  <si>
    <t>YcidNUH512</t>
  </si>
  <si>
    <t>YV9JTwD793</t>
  </si>
  <si>
    <t>YUIOP</t>
  </si>
  <si>
    <t>YRCtjIC117</t>
  </si>
  <si>
    <t>YPNSCDl878</t>
  </si>
  <si>
    <t>YNhnvBz369</t>
  </si>
  <si>
    <t>YJta1HQ277</t>
  </si>
  <si>
    <t>YHcdAkg392</t>
  </si>
  <si>
    <t>YDsf9ev644</t>
  </si>
  <si>
    <t>YAmF75j729</t>
  </si>
  <si>
    <t>Y7zfZrP147</t>
  </si>
  <si>
    <t>Y7OEJ4b895</t>
  </si>
  <si>
    <t>Y59kT4uI</t>
  </si>
  <si>
    <t>Y4lP4dg917</t>
  </si>
  <si>
    <t>XrVch7X837</t>
  </si>
  <si>
    <t>XpHw0m3881</t>
  </si>
  <si>
    <t>Xo2Woi1812</t>
  </si>
  <si>
    <t>XcNvjxq441</t>
  </si>
  <si>
    <t>XWZrnlf676</t>
  </si>
  <si>
    <t>XU6I9yp857</t>
  </si>
  <si>
    <t>XSp8eZ3578</t>
  </si>
  <si>
    <t>XJwqVWw642</t>
  </si>
  <si>
    <t>XJXFOxw548</t>
  </si>
  <si>
    <t>XGs18dU413</t>
  </si>
  <si>
    <t>X8EmJzn981</t>
  </si>
  <si>
    <t>X1cCp7m749</t>
  </si>
  <si>
    <t>WrPTfCl418</t>
  </si>
  <si>
    <t>WkUAzW3953</t>
  </si>
  <si>
    <t>WkCUbi4194</t>
  </si>
  <si>
    <t>Wizards1</t>
  </si>
  <si>
    <t>Whitetiger</t>
  </si>
  <si>
    <t>WbETFB8694</t>
  </si>
  <si>
    <t>Wayne888</t>
  </si>
  <si>
    <t>Wawstiva</t>
  </si>
  <si>
    <t>Waterclocker89</t>
  </si>
  <si>
    <t>WWEQ</t>
  </si>
  <si>
    <t>WKrBfkA858</t>
  </si>
  <si>
    <t>WF9wllatro5a</t>
  </si>
  <si>
    <t>WCgUzf7951</t>
  </si>
  <si>
    <t>W92for&amp;#036;</t>
  </si>
  <si>
    <t>W3lc0me1</t>
  </si>
  <si>
    <t>W1dg3t007</t>
  </si>
  <si>
    <t>Vs1zuxK343</t>
  </si>
  <si>
    <t>Volcom87</t>
  </si>
  <si>
    <t>Vermillion0727</t>
  </si>
  <si>
    <t>Vd0dN13686</t>
  </si>
  <si>
    <t>VXI1vQa394</t>
  </si>
  <si>
    <t>VWkKix4553</t>
  </si>
  <si>
    <t>VUYhzhN394</t>
  </si>
  <si>
    <t>VI1JTkW826</t>
  </si>
  <si>
    <t>VBdweert</t>
  </si>
  <si>
    <t>V6SgUdP914</t>
  </si>
  <si>
    <t>V3n0m412</t>
  </si>
  <si>
    <t>Utbn5qj252</t>
  </si>
  <si>
    <t>UtG5SvG423</t>
  </si>
  <si>
    <t>Ui1ouSa465</t>
  </si>
  <si>
    <t>Ubuntu1111</t>
  </si>
  <si>
    <t>USNuwTm382</t>
  </si>
  <si>
    <t>USIT5660</t>
  </si>
  <si>
    <t>UPvtC61UvdlXv0`OVgGyiy}x</t>
  </si>
  <si>
    <t>UN8DUim124</t>
  </si>
  <si>
    <t>UIv5yKd524</t>
  </si>
  <si>
    <t>UFkylej436</t>
  </si>
  <si>
    <t>U9MpqTPz</t>
  </si>
  <si>
    <t>Tymac94</t>
  </si>
  <si>
    <t>TurRU9K278</t>
  </si>
  <si>
    <t>Trusty1</t>
  </si>
  <si>
    <t>Triplets</t>
  </si>
  <si>
    <t>Triglav111</t>
  </si>
  <si>
    <t>TrWXlUl815</t>
  </si>
  <si>
    <t>TinafLP&amp;#33;</t>
  </si>
  <si>
    <t>TinaFLP&amp;#33;</t>
  </si>
  <si>
    <t>Timothyg</t>
  </si>
  <si>
    <t>Thereisnogodsofuckoff&amp;#33;</t>
  </si>
  <si>
    <t>There is no spoon.</t>
  </si>
  <si>
    <t>Th3B@r0n</t>
  </si>
  <si>
    <t>Tg1SCYi979</t>
  </si>
  <si>
    <t>TfurgIc253</t>
  </si>
  <si>
    <t>Tennessee</t>
  </si>
  <si>
    <t>TRbS9Oy384</t>
  </si>
  <si>
    <t>TO7zIQo995</t>
  </si>
  <si>
    <t>TN15H582</t>
  </si>
  <si>
    <t>TECHNOLOGY</t>
  </si>
  <si>
    <t>TCyf7D2266</t>
  </si>
  <si>
    <t>T6wsnqE221</t>
  </si>
  <si>
    <t>T3cBLn7646</t>
  </si>
  <si>
    <t>T1IzJsI644</t>
  </si>
  <si>
    <t>T0aH10i772</t>
  </si>
  <si>
    <t>SrFdwTF211</t>
  </si>
  <si>
    <t>Sr3jNEq992</t>
  </si>
  <si>
    <t>SqcrR1U214</t>
  </si>
  <si>
    <t>SqZ7VNC155</t>
  </si>
  <si>
    <t>Spyderman1</t>
  </si>
  <si>
    <t>SplinterCe11</t>
  </si>
  <si>
    <t>Speed01stun</t>
  </si>
  <si>
    <t>Site4G0d</t>
  </si>
  <si>
    <t>Simconrules123</t>
  </si>
  <si>
    <t>Sh@neh</t>
  </si>
  <si>
    <t>Sh@Neh</t>
  </si>
  <si>
    <t>Securep@ss9</t>
  </si>
  <si>
    <t>Sd2nphh719</t>
  </si>
  <si>
    <t>SZQ81si379</t>
  </si>
  <si>
    <t>SWqbQeI648</t>
  </si>
  <si>
    <t>SUCKIT</t>
  </si>
  <si>
    <t>SSaC864</t>
  </si>
  <si>
    <t>SSUNkUT453</t>
  </si>
  <si>
    <t>SHUTTLEdn</t>
  </si>
  <si>
    <t>SBKVc2p115</t>
  </si>
  <si>
    <t>S9rNlW0254</t>
  </si>
  <si>
    <t>S9pCATc527</t>
  </si>
  <si>
    <t>S5osoda893</t>
  </si>
  <si>
    <t>S1i8g4m3@</t>
  </si>
  <si>
    <t>RzeVmzl566</t>
  </si>
  <si>
    <t>Rubicon5756</t>
  </si>
  <si>
    <t>Rr7nHjA199</t>
  </si>
  <si>
    <t>RpiyAxP441</t>
  </si>
  <si>
    <t>Rouge232</t>
  </si>
  <si>
    <t>RnQbHJN115</t>
  </si>
  <si>
    <t>Rn15aH</t>
  </si>
  <si>
    <t>RjPEcgw758</t>
  </si>
  <si>
    <t>Reny13/05</t>
  </si>
  <si>
    <t>RcAO8Bg397</t>
  </si>
  <si>
    <t>Ravens1</t>
  </si>
  <si>
    <t>Random22</t>
  </si>
  <si>
    <t>RaG4Svh641</t>
  </si>
  <si>
    <t>REvhqCV736</t>
  </si>
  <si>
    <t>RADIOactive</t>
  </si>
  <si>
    <t>R65wdHaK5</t>
  </si>
  <si>
    <t>R1tact</t>
  </si>
  <si>
    <t>R1otat99</t>
  </si>
  <si>
    <t>R1otact99&amp;#33;</t>
  </si>
  <si>
    <t>R1otact99</t>
  </si>
  <si>
    <t>R0otb3er</t>
  </si>
  <si>
    <t>R</t>
  </si>
  <si>
    <t>QuantumCrypt89</t>
  </si>
  <si>
    <t>QmbdZxm263</t>
  </si>
  <si>
    <t>Qh0rjBN383</t>
  </si>
  <si>
    <t>QctpmHL896</t>
  </si>
  <si>
    <t>QawSed82</t>
  </si>
  <si>
    <t>QawSed37</t>
  </si>
  <si>
    <t>QVnRObtAg7aq*Az</t>
  </si>
  <si>
    <t>QUfPzTb699</t>
  </si>
  <si>
    <t>QQ6BklZ637</t>
  </si>
  <si>
    <t>QOXRxEb378</t>
  </si>
  <si>
    <t>QLz2kqe914</t>
  </si>
  <si>
    <t>Q9lHXS4653</t>
  </si>
  <si>
    <t>Q8UY3ezs</t>
  </si>
  <si>
    <t>Q886suH9wmFOJA6lrZ4R</t>
  </si>
  <si>
    <t>Q3hR8555j6V69nMQ</t>
  </si>
  <si>
    <t>PikeAPSU2006</t>
  </si>
  <si>
    <t>Petoo</t>
  </si>
  <si>
    <t>Palmer7&amp;#33;</t>
  </si>
  <si>
    <t>PEbzcGP521</t>
  </si>
  <si>
    <t>PEan0x8397</t>
  </si>
  <si>
    <t>PDlCLIb147</t>
  </si>
  <si>
    <t>PDQSPwlP</t>
  </si>
  <si>
    <t>PCTools</t>
  </si>
  <si>
    <t>PAR0LLee</t>
  </si>
  <si>
    <t>P71HT2b529</t>
  </si>
  <si>
    <t>P4p3rCl&amp;#33;p&amp;#33;</t>
  </si>
  <si>
    <t>OvalZht513</t>
  </si>
  <si>
    <t>OpfahSV984</t>
  </si>
  <si>
    <t>OmiOmlp0</t>
  </si>
  <si>
    <t>OlDa1Hg629</t>
  </si>
  <si>
    <t>OjBvhiU453</t>
  </si>
  <si>
    <t>Oh5Hgq9279</t>
  </si>
  <si>
    <t>ObUVI99842</t>
  </si>
  <si>
    <t>OWHnfpW265</t>
  </si>
  <si>
    <t>OVcPvT0255</t>
  </si>
  <si>
    <t>OSeGiBH248</t>
  </si>
  <si>
    <t>OKN0W91698</t>
  </si>
  <si>
    <t>OKGLIlu797</t>
  </si>
  <si>
    <t>O32Bm6t819</t>
  </si>
  <si>
    <t>NuVH8Xw249</t>
  </si>
  <si>
    <t>NqQyuX3426</t>
  </si>
  <si>
    <t>Noz482&amp;#036;&amp;#036;</t>
  </si>
  <si>
    <t>Notepad111</t>
  </si>
  <si>
    <t>Noah2002</t>
  </si>
  <si>
    <t>Neon1999</t>
  </si>
  <si>
    <t>Nb1017115</t>
  </si>
  <si>
    <t>Nate9416</t>
  </si>
  <si>
    <t>NanoP0wer</t>
  </si>
  <si>
    <t>NUz8R87811</t>
  </si>
  <si>
    <t>NSKyvo5553</t>
  </si>
  <si>
    <t>NNJ264PURREF1963</t>
  </si>
  <si>
    <t>NFYSd5N924</t>
  </si>
  <si>
    <t>N8pdFPw282</t>
  </si>
  <si>
    <t>N7PazwZ669</t>
  </si>
  <si>
    <t>N3veragain</t>
  </si>
  <si>
    <t>N3tw0rk1ng</t>
  </si>
  <si>
    <t>Myacc101</t>
  </si>
  <si>
    <t>Multipass</t>
  </si>
  <si>
    <t>Monitor1</t>
  </si>
  <si>
    <t>Money123</t>
  </si>
  <si>
    <t>Michael3</t>
  </si>
  <si>
    <t>Metroid6</t>
  </si>
  <si>
    <t>MelissaMillan-094</t>
  </si>
  <si>
    <t>Megaupload</t>
  </si>
  <si>
    <t>Megatokyo</t>
  </si>
  <si>
    <t>Mdsy&amp;#33;ME(b~-d</t>
  </si>
  <si>
    <t>Mdbdi1981</t>
  </si>
  <si>
    <t>Marines&amp;#33;1Vinson0)</t>
  </si>
  <si>
    <t>Marieq1</t>
  </si>
  <si>
    <t>Mantalaboy</t>
  </si>
  <si>
    <t>Manpower246</t>
  </si>
  <si>
    <t>Man246</t>
  </si>
  <si>
    <t>MaliceMizer666</t>
  </si>
  <si>
    <t>MY&amp;#036;horty@hrt1364</t>
  </si>
  <si>
    <t>MADEIT</t>
  </si>
  <si>
    <t>M477k3ll3r</t>
  </si>
  <si>
    <t>M1tsugt0&amp;#092;</t>
  </si>
  <si>
    <t>M1tsugt0</t>
  </si>
  <si>
    <t>M1CH02C2N</t>
  </si>
  <si>
    <t>LsV9F9J866</t>
  </si>
  <si>
    <t>Lol69.mUh</t>
  </si>
  <si>
    <t>Ln7TzIm146</t>
  </si>
  <si>
    <t>LkF565Q888</t>
  </si>
  <si>
    <t>Linux@1</t>
  </si>
  <si>
    <t>Laptop</t>
  </si>
  <si>
    <t>LCD575MS</t>
  </si>
  <si>
    <t>LALqCf4117</t>
  </si>
  <si>
    <t>L8wu6qI492</t>
  </si>
  <si>
    <t>L4ur3nc3</t>
  </si>
  <si>
    <t>L3tm31n2006</t>
  </si>
  <si>
    <t>L3tm31n200</t>
  </si>
  <si>
    <t>L0kiG0d412</t>
  </si>
  <si>
    <t>KpHNcny759</t>
  </si>
  <si>
    <t>KikAss69</t>
  </si>
  <si>
    <t>Kb18243133</t>
  </si>
  <si>
    <t>Kashmir1</t>
  </si>
  <si>
    <t>KXRWct3269</t>
  </si>
  <si>
    <t>KU1dQhm573</t>
  </si>
  <si>
    <t>KFkVsKf816</t>
  </si>
  <si>
    <t>KDcaVBK536</t>
  </si>
  <si>
    <t>KDPURAD242</t>
  </si>
  <si>
    <t>K8jh5wb9</t>
  </si>
  <si>
    <t>K8jh5Wb9</t>
  </si>
  <si>
    <t>K4PkLtA934</t>
  </si>
  <si>
    <t>K16RtH1664</t>
  </si>
  <si>
    <t>Jzj6dNX952</t>
  </si>
  <si>
    <t>JumBoTron4</t>
  </si>
  <si>
    <t>JklD465242</t>
  </si>
  <si>
    <t>JessNall</t>
  </si>
  <si>
    <t>Jens0107</t>
  </si>
  <si>
    <t>JaYogqd445</t>
  </si>
  <si>
    <t>JXcEYzP513</t>
  </si>
  <si>
    <t>JRPGjsw996</t>
  </si>
  <si>
    <t>JQw92fH324</t>
  </si>
  <si>
    <t>JO5r9Yi179</t>
  </si>
  <si>
    <t>JLktSUN339</t>
  </si>
  <si>
    <t>JJASs5s321</t>
  </si>
  <si>
    <t>J6qzN1H386</t>
  </si>
  <si>
    <t>J4l4nHc899</t>
  </si>
  <si>
    <t>J35u50513</t>
  </si>
  <si>
    <t>J0OwGBd481</t>
  </si>
  <si>
    <t>Isena@12L</t>
  </si>
  <si>
    <t>ImFEHDTIEcgeBbd7zX</t>
  </si>
  <si>
    <t>Ilovejava2</t>
  </si>
  <si>
    <t>IkKemcr459</t>
  </si>
  <si>
    <t>IEz3K8L988</t>
  </si>
  <si>
    <t>ICohq1J758</t>
  </si>
  <si>
    <t>HzA9Pkl242</t>
  </si>
  <si>
    <t>Htableh1</t>
  </si>
  <si>
    <t>Hr1QdLNc</t>
  </si>
  <si>
    <t>HnpSZA8547</t>
  </si>
  <si>
    <t>Him1123&amp;#036;.HAK5</t>
  </si>
  <si>
    <t>Hg6SyFU312</t>
  </si>
  <si>
    <t>Heratic1</t>
  </si>
  <si>
    <t>HardSoftLine1426</t>
  </si>
  <si>
    <t>Hall0w3dp01nt</t>
  </si>
  <si>
    <t>HShbt0F478</t>
  </si>
  <si>
    <t>HARDCORE160</t>
  </si>
  <si>
    <t>HACKmeNOT666</t>
  </si>
  <si>
    <t>H5R0S7l879</t>
  </si>
  <si>
    <t>H4k5.c0mP455word&amp;#33;</t>
  </si>
  <si>
    <t>H4k5.c0mP455w0rd&amp;#33;</t>
  </si>
  <si>
    <t>H4k5.C0mP455w0rd&amp;#33;</t>
  </si>
  <si>
    <t>Griffen1</t>
  </si>
  <si>
    <t>GnhYxz2362</t>
  </si>
  <si>
    <t>GlsLD2P242</t>
  </si>
  <si>
    <t>Giihh4|rwtw</t>
  </si>
  <si>
    <t>GhqlZk0757</t>
  </si>
  <si>
    <t>Ghost12</t>
  </si>
  <si>
    <t>Genocide777</t>
  </si>
  <si>
    <t>GameOn</t>
  </si>
  <si>
    <t>GSB1C7I447</t>
  </si>
  <si>
    <t>GCGOklR116</t>
  </si>
  <si>
    <t>G95hfafFd904tjh</t>
  </si>
  <si>
    <t>G8ZuWAE367</t>
  </si>
  <si>
    <t>G0Aun2Q281</t>
  </si>
  <si>
    <t>Fuck0ff420</t>
  </si>
  <si>
    <t>FmN23zZ792</t>
  </si>
  <si>
    <t>Fla5534</t>
  </si>
  <si>
    <t>FknLTGC883</t>
  </si>
  <si>
    <t>FiFoFiFo</t>
  </si>
  <si>
    <t>FhvOfKE353</t>
  </si>
  <si>
    <t>FhgfgRi135</t>
  </si>
  <si>
    <t>FILAFILA</t>
  </si>
  <si>
    <t>FERTEAMO_6466@</t>
  </si>
  <si>
    <t>FEHDTIEcgeBbd7zX</t>
  </si>
  <si>
    <t>FE8vBx5916</t>
  </si>
  <si>
    <t>F0rums</t>
  </si>
  <si>
    <t>F0rensics</t>
  </si>
  <si>
    <t>F0r3nsics</t>
  </si>
  <si>
    <t>F0r3ns1cs</t>
  </si>
  <si>
    <t>F03nsics</t>
  </si>
  <si>
    <t>F-rums</t>
  </si>
  <si>
    <t>F*ckyou</t>
  </si>
  <si>
    <t>Eveline</t>
  </si>
  <si>
    <t>EuuJ&amp;#036;mQL</t>
  </si>
  <si>
    <t>EqaoTUR522</t>
  </si>
  <si>
    <t>Enh3mjk</t>
  </si>
  <si>
    <t>Elephant#</t>
  </si>
  <si>
    <t>ElKTG4G771</t>
  </si>
  <si>
    <t>EeJhlDb829</t>
  </si>
  <si>
    <t>ETf3A9f898</t>
  </si>
  <si>
    <t>ERmbgYV569</t>
  </si>
  <si>
    <t>ELUJQ7E617</t>
  </si>
  <si>
    <t>EHcmseC965</t>
  </si>
  <si>
    <t>E1x0r499</t>
  </si>
  <si>
    <t>DzaethD&amp;#33;1</t>
  </si>
  <si>
    <t>DzaethD&amp;#33;</t>
  </si>
  <si>
    <t>DuFLe3e555</t>
  </si>
  <si>
    <t>Dtzpu4x673</t>
  </si>
  <si>
    <t>DowBoync</t>
  </si>
  <si>
    <t>Dmr004@zhak5forums</t>
  </si>
  <si>
    <t>Dmr004@zhak5.org/forums</t>
  </si>
  <si>
    <t>Dmr004@zhak5.org</t>
  </si>
  <si>
    <t>DhFCXWv427</t>
  </si>
  <si>
    <t>Deadlock</t>
  </si>
  <si>
    <t>Danno669</t>
  </si>
  <si>
    <t>DaleK/1@98</t>
  </si>
  <si>
    <t>DWV0CTy769</t>
  </si>
  <si>
    <t>DVg7xyA633</t>
  </si>
  <si>
    <t>DSRRa8K937</t>
  </si>
  <si>
    <t>DONito28</t>
  </si>
  <si>
    <t>DNwtWW4664</t>
  </si>
  <si>
    <t>DNLjJ6c</t>
  </si>
  <si>
    <t>DBIPSAt679</t>
  </si>
  <si>
    <t>D99132</t>
  </si>
  <si>
    <t>D8l02BZ472</t>
  </si>
  <si>
    <t>D1ckB1lch&amp;#33;</t>
  </si>
  <si>
    <t>D0OM3D</t>
  </si>
  <si>
    <t>Cx9mk4U175</t>
  </si>
  <si>
    <t>CtrI843325</t>
  </si>
  <si>
    <t>Cqi1egg876</t>
  </si>
  <si>
    <t>Courvoisier1</t>
  </si>
  <si>
    <t>Cosmo8764</t>
  </si>
  <si>
    <t>Compaq</t>
  </si>
  <si>
    <t>Clay1Ton2&amp;#33;&amp;#33;angie1</t>
  </si>
  <si>
    <t>Clay1Ton2&amp;#33;&amp;#33;</t>
  </si>
  <si>
    <t>CgDt4ew872</t>
  </si>
  <si>
    <t>Cartman</t>
  </si>
  <si>
    <t>CZ0l7f2733</t>
  </si>
  <si>
    <t>CVvl870224</t>
  </si>
  <si>
    <t>CVvR6gt148</t>
  </si>
  <si>
    <t>CR&amp;#036;zy455m0f0</t>
  </si>
  <si>
    <t>COPPER03</t>
  </si>
  <si>
    <t>CLsrIvW327</t>
  </si>
  <si>
    <t>CKEaJUh344</t>
  </si>
  <si>
    <t>CHEERSAAW264</t>
  </si>
  <si>
    <t>CG3RME9eZxCdYo7t</t>
  </si>
  <si>
    <t>C5FuR7k-giWBBIwczi5f</t>
  </si>
  <si>
    <t>C4wP2S7N</t>
  </si>
  <si>
    <t>C4duceusC</t>
  </si>
  <si>
    <t>C4duceu</t>
  </si>
  <si>
    <t>C0smic1699</t>
  </si>
  <si>
    <t>Bungee</t>
  </si>
  <si>
    <t>Budlight08</t>
  </si>
  <si>
    <t>Boreyja</t>
  </si>
  <si>
    <t>Bm11NFi244</t>
  </si>
  <si>
    <t>BloUWrD183</t>
  </si>
  <si>
    <t>Bitem3</t>
  </si>
  <si>
    <t>Bb999021</t>
  </si>
  <si>
    <t>Bawana2u</t>
  </si>
  <si>
    <t>Badger81</t>
  </si>
  <si>
    <t>BU7UirK427</t>
  </si>
  <si>
    <t>BKn5fjv249</t>
  </si>
  <si>
    <t>BEc3D6L572</t>
  </si>
  <si>
    <t>BENDECHO</t>
  </si>
  <si>
    <t>B4yopBd977</t>
  </si>
  <si>
    <t>Asdfg</t>
  </si>
  <si>
    <t>Apple944&amp;#33;</t>
  </si>
  <si>
    <t>Aph79Hak5asia</t>
  </si>
  <si>
    <t>Angus</t>
  </si>
  <si>
    <t>And&amp;#036;ar789</t>
  </si>
  <si>
    <t>Alejandro1</t>
  </si>
  <si>
    <t>Alejandro</t>
  </si>
  <si>
    <t>AjX95vb413</t>
  </si>
  <si>
    <t>AikIiHb198</t>
  </si>
  <si>
    <t>AhyXzty8</t>
  </si>
  <si>
    <t>Ah3dUnP486</t>
  </si>
  <si>
    <t>Ag3nt:0rang3</t>
  </si>
  <si>
    <t>Adsk6k6k</t>
  </si>
  <si>
    <t>AdgPFz1882</t>
  </si>
  <si>
    <t>Ad3Moc3A0</t>
  </si>
  <si>
    <t>ASVjHPD165</t>
  </si>
  <si>
    <t>APresentFromWales</t>
  </si>
  <si>
    <t>APLesBe683</t>
  </si>
  <si>
    <t>APKQjzL488</t>
  </si>
  <si>
    <t>AOaCn9U499</t>
  </si>
  <si>
    <t>AM=+Q#kox1Oeh@E?J*7;2Z,.8%FWiUjq</t>
  </si>
  <si>
    <t>ALeqBVp347</t>
  </si>
  <si>
    <t>ALI009ME</t>
  </si>
  <si>
    <t>AIiItRr595</t>
  </si>
  <si>
    <t>AHmtBDP846</t>
  </si>
  <si>
    <t>AGtwEUC151</t>
  </si>
  <si>
    <t>ADRpT3l798</t>
  </si>
  <si>
    <t>ABcd45#*15</t>
  </si>
  <si>
    <t>A?bi3G1</t>
  </si>
  <si>
    <t>A846eaH314</t>
  </si>
  <si>
    <t>A5Kp267892</t>
  </si>
  <si>
    <t>@james2007#</t>
  </si>
  <si>
    <t>@11zhvpr</t>
  </si>
  <si>
    <t>9un1tFC627</t>
  </si>
  <si>
    <t>9twsmJa596</t>
  </si>
  <si>
    <t>9oT3QmZ288</t>
  </si>
  <si>
    <t>9fzlFZK516</t>
  </si>
  <si>
    <t>9fekvnD659</t>
  </si>
  <si>
    <t>9eas6fm4</t>
  </si>
  <si>
    <t>9cbc7033b2beb37</t>
  </si>
  <si>
    <t>9P354GMz&amp;amp;ZPw%T8a258Q3%V@F</t>
  </si>
  <si>
    <t>9OXdnH4847</t>
  </si>
  <si>
    <t>9FhA3PW252</t>
  </si>
  <si>
    <t>9AoGs5m697</t>
  </si>
  <si>
    <t>99Accord</t>
  </si>
  <si>
    <t>96df5a7b98f9b3b</t>
  </si>
  <si>
    <t>966XTv0798</t>
  </si>
  <si>
    <t>95fa341b5ecd9d7</t>
  </si>
  <si>
    <t>95bd2dbdfbada8e</t>
  </si>
  <si>
    <t>957blue5</t>
  </si>
  <si>
    <t>94df4793cc4d525</t>
  </si>
  <si>
    <t>94b97f92ca74e80</t>
  </si>
  <si>
    <t>940dce1257e05c0</t>
  </si>
  <si>
    <t>93IPOi1118</t>
  </si>
  <si>
    <t>8yT0LLN671</t>
  </si>
  <si>
    <t>8y19mkjae#</t>
  </si>
  <si>
    <t>8seJp3m252</t>
  </si>
  <si>
    <t>8qImFEHDTIEcgeBbd7zX</t>
  </si>
  <si>
    <t>8ok-gd-A</t>
  </si>
  <si>
    <t>8nEiY6g165</t>
  </si>
  <si>
    <t>8fyRioH948</t>
  </si>
  <si>
    <t>8fruzelh</t>
  </si>
  <si>
    <t>8etthdz954</t>
  </si>
  <si>
    <t>8cwe6jd685</t>
  </si>
  <si>
    <t>8coug3</t>
  </si>
  <si>
    <t>8c840ec42e4f047</t>
  </si>
  <si>
    <t>8a319d1665</t>
  </si>
  <si>
    <t>8QFPczd249</t>
  </si>
  <si>
    <t>8OVjF06759</t>
  </si>
  <si>
    <t>8DXlaLm259</t>
  </si>
  <si>
    <t>8C0HPJW747</t>
  </si>
  <si>
    <t>8992828ab8f196e</t>
  </si>
  <si>
    <t>862iE5A89</t>
  </si>
  <si>
    <t>855cc4c48939343</t>
  </si>
  <si>
    <t>81ee8c96b44468e</t>
  </si>
  <si>
    <t>811034f11331424</t>
  </si>
  <si>
    <t>80p02l04</t>
  </si>
  <si>
    <t>7nBrZob322</t>
  </si>
  <si>
    <t>7l1B9I5443</t>
  </si>
  <si>
    <t>7jtAlpk647</t>
  </si>
  <si>
    <t>7fpHUjiBvVy4b49QNOpXv6DTFbtnY3M3</t>
  </si>
  <si>
    <t>7fnxdF7935</t>
  </si>
  <si>
    <t>7f58ec82d9164a3</t>
  </si>
  <si>
    <t>7ebQ8us469</t>
  </si>
  <si>
    <t>7dF95Ic334</t>
  </si>
  <si>
    <t>7a280b348399c39</t>
  </si>
  <si>
    <t>7WaSEDR629</t>
  </si>
  <si>
    <t>7UBasTard</t>
  </si>
  <si>
    <t>7TrgtHD519</t>
  </si>
  <si>
    <t>79lbHxn733</t>
  </si>
  <si>
    <t>78b7f3bb810843b</t>
  </si>
  <si>
    <t>771173970ca1715</t>
  </si>
  <si>
    <t>75mp1Ru921</t>
  </si>
  <si>
    <t>73dbb5N921</t>
  </si>
  <si>
    <t>736a96632c88870</t>
  </si>
  <si>
    <t>73325985ff989e1</t>
  </si>
  <si>
    <t>71583073beb00eb</t>
  </si>
  <si>
    <t>6z4Gqn1186</t>
  </si>
  <si>
    <t>6x9z1y8</t>
  </si>
  <si>
    <t>6wfc353H</t>
  </si>
  <si>
    <t>6f05639f2ff3363</t>
  </si>
  <si>
    <t>6e1e177e8427f1a</t>
  </si>
  <si>
    <t>6db8b3bba714925</t>
  </si>
  <si>
    <t>6d7abbf50db47f7</t>
  </si>
  <si>
    <t>6bdd4wwss54</t>
  </si>
  <si>
    <t>6U7O2R5YQ9G</t>
  </si>
  <si>
    <t>6NBRgaF526</t>
  </si>
  <si>
    <t>6HUtmjw361</t>
  </si>
  <si>
    <t>6GOPpmF816</t>
  </si>
  <si>
    <t>6Fp2hCC686</t>
  </si>
  <si>
    <t>6DHPqhr833</t>
  </si>
  <si>
    <t>6Cnuute216</t>
  </si>
  <si>
    <t>6C2Dvfy136</t>
  </si>
  <si>
    <t>67656six</t>
  </si>
  <si>
    <t>657567s</t>
  </si>
  <si>
    <t>6425nick</t>
  </si>
  <si>
    <t>62e56f98fff9e64</t>
  </si>
  <si>
    <t>6&amp;#33;2@C0M&amp;#036;</t>
  </si>
  <si>
    <t>5x6SIjA359</t>
  </si>
  <si>
    <t>5vkbfsI844</t>
  </si>
  <si>
    <t>5shPxyT445</t>
  </si>
  <si>
    <t>5r55Zba163</t>
  </si>
  <si>
    <t>5plugnu7</t>
  </si>
  <si>
    <t>5kHPucK172</t>
  </si>
  <si>
    <t>5et8j634</t>
  </si>
  <si>
    <t>5ed30c6c5df63ee</t>
  </si>
  <si>
    <t>5LP011407637iim7</t>
  </si>
  <si>
    <t>5774068ba016749</t>
  </si>
  <si>
    <t>575113f216f152f</t>
  </si>
  <si>
    <t>55296d5bcb1acc2</t>
  </si>
  <si>
    <t>5235s104</t>
  </si>
  <si>
    <t>5158af0f3fcbe14</t>
  </si>
  <si>
    <t>504fa0</t>
  </si>
  <si>
    <t>500fr200imhak5</t>
  </si>
  <si>
    <t>4ssh0l309</t>
  </si>
  <si>
    <t>4kitten</t>
  </si>
  <si>
    <t>4eC5aeS129</t>
  </si>
  <si>
    <t>4e7h22</t>
  </si>
  <si>
    <t>4e1ce105253b578</t>
  </si>
  <si>
    <t>4e01354d79e5dad</t>
  </si>
  <si>
    <t>4d6332635dd63a6</t>
  </si>
  <si>
    <t>4cNuWGu438</t>
  </si>
  <si>
    <t>4c32c7729249945</t>
  </si>
  <si>
    <t>4be84ae79fa7d6d</t>
  </si>
  <si>
    <t>4bYJj1I922</t>
  </si>
  <si>
    <t>4Trj4e0689</t>
  </si>
  <si>
    <t>4QselWu424</t>
  </si>
  <si>
    <t>4NzEIJE621</t>
  </si>
  <si>
    <t>4LzNyHK467</t>
  </si>
  <si>
    <t>4FR0FYd745</t>
  </si>
  <si>
    <t>49e74c4be47333b</t>
  </si>
  <si>
    <t>4981dill</t>
  </si>
  <si>
    <t>48eaf3f8f10eefb</t>
  </si>
  <si>
    <t>46BdGy6758</t>
  </si>
  <si>
    <t>467f50ff554df59</t>
  </si>
  <si>
    <t>45ebcb585e16a99</t>
  </si>
  <si>
    <t>4581998baby</t>
  </si>
  <si>
    <t>44nubs</t>
  </si>
  <si>
    <t>44112886d1d1476</t>
  </si>
  <si>
    <t>4321Ninja1234</t>
  </si>
  <si>
    <t>3xStyri258</t>
  </si>
  <si>
    <t>3rV6m8J987</t>
  </si>
  <si>
    <t>3musketeer</t>
  </si>
  <si>
    <t>3l3m3nt</t>
  </si>
  <si>
    <t>3l3m3n</t>
  </si>
  <si>
    <t>3hmrTYl257</t>
  </si>
  <si>
    <t>3hcb9b8489</t>
  </si>
  <si>
    <t>3f399802</t>
  </si>
  <si>
    <t>3e333fc33aae58b</t>
  </si>
  <si>
    <t>3d3ae039938c545</t>
  </si>
  <si>
    <t>3af073440d83f4e</t>
  </si>
  <si>
    <t>3WRs3jO576</t>
  </si>
  <si>
    <t>3OsUJ8r347</t>
  </si>
  <si>
    <t>3N9V3L5741</t>
  </si>
  <si>
    <t>3B2dRZw883</t>
  </si>
  <si>
    <t>37447a</t>
  </si>
  <si>
    <t>36f46e3eee410f6</t>
  </si>
  <si>
    <t>357d0fe030f77d7</t>
  </si>
  <si>
    <t>345twest</t>
  </si>
  <si>
    <t>33rozen</t>
  </si>
  <si>
    <t>33into29=fun</t>
  </si>
  <si>
    <t>335533f4158c4d0</t>
  </si>
  <si>
    <t>32saadaz</t>
  </si>
  <si>
    <t>319321363m</t>
  </si>
  <si>
    <t>31337z0r</t>
  </si>
  <si>
    <t>2vdpb8</t>
  </si>
  <si>
    <t>2tj8zLI429</t>
  </si>
  <si>
    <t>2rd6KFN198</t>
  </si>
  <si>
    <t>2oCGbNv955</t>
  </si>
  <si>
    <t>2mlfAdX454</t>
  </si>
  <si>
    <t>2kewl4u</t>
  </si>
  <si>
    <t>2hi@#td4u</t>
  </si>
  <si>
    <t>2gY15XE625</t>
  </si>
  <si>
    <t>2fat4u</t>
  </si>
  <si>
    <t>2cool4u</t>
  </si>
  <si>
    <t>2b91888ec98c9e1</t>
  </si>
  <si>
    <t>2a85a184faaa74b.</t>
  </si>
  <si>
    <t>2a85a184faaa74b</t>
  </si>
  <si>
    <t>2TzC3i3473</t>
  </si>
  <si>
    <t>2Ko17aQ855</t>
  </si>
  <si>
    <t>28FHJYP487</t>
  </si>
  <si>
    <t>28CDGg5226</t>
  </si>
  <si>
    <t>24682324d0dae49</t>
  </si>
  <si>
    <t>23wesdxc@#</t>
  </si>
  <si>
    <t>23wesdxc</t>
  </si>
  <si>
    <t>22cool4u</t>
  </si>
  <si>
    <t>2185e812378f5de</t>
  </si>
  <si>
    <t>2107hack@rvc@</t>
  </si>
  <si>
    <t>20ozsprite</t>
  </si>
  <si>
    <t>1z2x3c4v5b</t>
  </si>
  <si>
    <t>1z2x3c4v</t>
  </si>
  <si>
    <t>1w3iPB2886</t>
  </si>
  <si>
    <t>1q9hitn358</t>
  </si>
  <si>
    <t>1neosmartstatestado</t>
  </si>
  <si>
    <t>1nd1g0&amp;#33;&amp;#33;</t>
  </si>
  <si>
    <t>1nSY9SF731</t>
  </si>
  <si>
    <t>1music&amp;#33;</t>
  </si>
  <si>
    <t>1m3t41</t>
  </si>
  <si>
    <t>1l0n3ly#</t>
  </si>
  <si>
    <t>1foxy534</t>
  </si>
  <si>
    <t>1ct5WiN113</t>
  </si>
  <si>
    <t>1b2fb9bb62d4469</t>
  </si>
  <si>
    <t>1a1a3c7g5e1a2b3c1a2b</t>
  </si>
  <si>
    <t>1a1a3c7g</t>
  </si>
  <si>
    <t>1Gravity329&amp;#33;</t>
  </si>
  <si>
    <t>1GZAY9m686</t>
  </si>
  <si>
    <t>1D0ntc4r3</t>
  </si>
  <si>
    <t>1A7Rk3H438</t>
  </si>
  <si>
    <t>19iepSS611</t>
  </si>
  <si>
    <t>19d77e0fefc65d0d6ad9a0dab85fa0aa</t>
  </si>
  <si>
    <t>192Ph0en1x793</t>
  </si>
  <si>
    <t>1914pq</t>
  </si>
  <si>
    <t>1626a29e0425302</t>
  </si>
  <si>
    <t>14np1mp</t>
  </si>
  <si>
    <t>140d93d222d2a0627cedd7c8afa85ebd</t>
  </si>
  <si>
    <t>13a82aK395</t>
  </si>
  <si>
    <t>1337noob</t>
  </si>
  <si>
    <t>1337h4xzz</t>
  </si>
  <si>
    <t>1337h4xz</t>
  </si>
  <si>
    <t>1337age.</t>
  </si>
  <si>
    <t>132bgpospf</t>
  </si>
  <si>
    <t>12rt67UI</t>
  </si>
  <si>
    <t>12melbax</t>
  </si>
  <si>
    <t>12aBC&amp;#33;@#</t>
  </si>
  <si>
    <t>123vbn123</t>
  </si>
  <si>
    <t>123qweasdzxc</t>
  </si>
  <si>
    <t>123qwe29&amp;#33;</t>
  </si>
  <si>
    <t>123qwe</t>
  </si>
  <si>
    <t>123bugme</t>
  </si>
  <si>
    <t>1234hak54321</t>
  </si>
  <si>
    <t>1233eddfg</t>
  </si>
  <si>
    <t>121191opfefvb</t>
  </si>
  <si>
    <t>11R0NO9797</t>
  </si>
  <si>
    <t>11111q</t>
  </si>
  <si>
    <t>10DragonBitou&amp;#33;D@</t>
  </si>
  <si>
    <t>0uCI69a167</t>
  </si>
  <si>
    <t>0rangetr0ll</t>
  </si>
  <si>
    <t>0okm99ijn</t>
  </si>
  <si>
    <t>0nkG7vz636</t>
  </si>
  <si>
    <t>0lR8bbT787</t>
  </si>
  <si>
    <t>0jLj0AO655</t>
  </si>
  <si>
    <t>0e7d3f57dbfed15</t>
  </si>
  <si>
    <t>0cd410a0a40a115</t>
  </si>
  <si>
    <t>0SbcH4Y824</t>
  </si>
  <si>
    <t>0PXcxe5359</t>
  </si>
  <si>
    <t>0J7X786236</t>
  </si>
  <si>
    <t>09d95df474491bc</t>
  </si>
  <si>
    <t>0944128w</t>
  </si>
  <si>
    <t>0859fa8f5069859</t>
  </si>
  <si>
    <t>080688Cl</t>
  </si>
  <si>
    <t>07ee77e76c6ce57</t>
  </si>
  <si>
    <t>0227c73b8ac2c38</t>
  </si>
  <si>
    <t>0121hak</t>
  </si>
  <si>
    <t>00ce86dd6d335d2</t>
  </si>
  <si>
    <t>------&amp;#33;</t>
  </si>
  <si>
    <t>+pl,0okm</t>
  </si>
  <si>
    <t>*23P%GWtUPST2jQ&amp;amp;auUB7j542</t>
  </si>
  <si>
    <t>*(djm16)</t>
  </si>
  <si>
    <t>*(david)</t>
  </si>
  <si>
    <t>&amp;#39; OR &amp;#39;1&amp;#39;=&amp;#39;1</t>
  </si>
  <si>
    <t>&amp;#036;tr0ng3r</t>
  </si>
  <si>
    <t>&amp;#036;l1pkno+</t>
  </si>
  <si>
    <t>&amp;#036;@MU3L@@</t>
  </si>
  <si>
    <t>%3m3Z3PX3H39LLzK1QS&amp;amp;e83CBc</t>
  </si>
  <si>
    <t>#th1992#</t>
  </si>
  <si>
    <t>#hjkyui67</t>
  </si>
  <si>
    <t xml:space="preserve"> b55273236542107</t>
  </si>
  <si>
    <t>zxcvbn</t>
  </si>
  <si>
    <t>scaled2</t>
  </si>
  <si>
    <t>if-anomaly-strong(rockyou30tis)7M</t>
  </si>
  <si>
    <t>scaled2-7M</t>
  </si>
  <si>
    <t>pcfg-group</t>
  </si>
  <si>
    <t>hashcat-group</t>
  </si>
  <si>
    <t>pcfg-rank</t>
  </si>
  <si>
    <t>hashcat-rank</t>
  </si>
  <si>
    <t>zxcvbn-rank</t>
  </si>
  <si>
    <t>if-rank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</si>
</sst>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17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Check Cell" xfId="13" builtinId="23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53"/>
  <sheetViews>
    <sheetView tabSelected="1" topLeftCell="J1" workbookViewId="0">
      <selection activeCell="P17" sqref="P17"/>
    </sheetView>
  </sheetViews>
  <sheetFormatPr defaultRowHeight="14.4" x14ac:dyDescent="0.3"/>
  <cols>
    <col min="1" max="1" width="20.88671875" style="1" customWidth="1"/>
    <col min="2" max="2" width="21.109375" style="1" customWidth="1"/>
    <col min="3" max="3" width="19.44140625" style="1" customWidth="1"/>
    <col min="4" max="4" width="17.5546875" style="1" customWidth="1"/>
    <col min="5" max="5" width="29.21875" style="1" customWidth="1"/>
    <col min="6" max="6" width="27.109375" style="1" customWidth="1"/>
    <col min="7" max="7" width="28.33203125" style="1" customWidth="1"/>
    <col min="8" max="8" width="14.21875" style="1" customWidth="1"/>
    <col min="9" max="9" width="31.44140625" style="1" customWidth="1"/>
    <col min="10" max="14" width="12.109375" style="1" customWidth="1"/>
    <col min="15" max="15" width="12.77734375" style="1" customWidth="1"/>
    <col min="16" max="16384" width="8.88671875" style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2233</v>
      </c>
      <c r="G1" s="1" t="s">
        <v>5</v>
      </c>
      <c r="H1" s="1" t="s">
        <v>2234</v>
      </c>
      <c r="I1" s="1" t="s">
        <v>2235</v>
      </c>
      <c r="J1" s="1" t="s">
        <v>2236</v>
      </c>
      <c r="K1" s="1" t="s">
        <v>2239</v>
      </c>
      <c r="L1" s="1" t="s">
        <v>2240</v>
      </c>
      <c r="M1" s="1" t="s">
        <v>2241</v>
      </c>
      <c r="N1" s="1" t="s">
        <v>2242</v>
      </c>
      <c r="O1" t="s">
        <v>2237</v>
      </c>
      <c r="P1" s="1" t="s">
        <v>2238</v>
      </c>
    </row>
    <row r="2" spans="1:16" x14ac:dyDescent="0.3">
      <c r="A2" s="1" t="s">
        <v>6</v>
      </c>
      <c r="B2" s="4">
        <v>111265814227</v>
      </c>
      <c r="C2" s="4">
        <v>-5</v>
      </c>
      <c r="D2" s="4">
        <v>-5</v>
      </c>
      <c r="E2" s="5">
        <v>27559787940.323299</v>
      </c>
      <c r="F2" s="4">
        <v>60710500</v>
      </c>
      <c r="G2" s="1">
        <v>-0.61418341491184403</v>
      </c>
      <c r="H2" s="1">
        <f>((G2*-1)-(MAX($G$2:$G$2352))*-1)*100000</f>
        <v>25585.470105276305</v>
      </c>
      <c r="I2" s="1">
        <v>-0.70861966538524501</v>
      </c>
      <c r="J2" s="1">
        <f>((I2*-1)-(MAX($I$2:$I$2352))*-1)*100000</f>
        <v>35754.463217967503</v>
      </c>
      <c r="K2">
        <f>RANK(B2,$B$2:$B$2352)</f>
        <v>294</v>
      </c>
      <c r="L2">
        <f>RANK(D2,$D$2:$D$2352)</f>
        <v>1057</v>
      </c>
      <c r="M2">
        <f>RANK(F2,$F$2:$F$2352)</f>
        <v>1262</v>
      </c>
      <c r="N2">
        <f>RANK(H2,$H$2:$H$2352)</f>
        <v>464</v>
      </c>
      <c r="O2" s="1">
        <f t="shared" ref="O2:O66" si="0">IF(B2=-5,-5,IF(B2&lt;7^10,1,IF(B2&lt;12^10,2,3)))</f>
        <v>3</v>
      </c>
      <c r="P2" s="1">
        <f>IF(D2=-5,-5,IF(D2&lt;10^7,1,IF(D2&lt;10^12,2,3)))</f>
        <v>-5</v>
      </c>
    </row>
    <row r="3" spans="1:16" x14ac:dyDescent="0.3">
      <c r="A3" s="1" t="s">
        <v>7</v>
      </c>
      <c r="B3" s="4">
        <v>66970</v>
      </c>
      <c r="C3" s="4">
        <v>66970</v>
      </c>
      <c r="D3" s="4">
        <v>787865</v>
      </c>
      <c r="E3" s="5">
        <v>-5</v>
      </c>
      <c r="F3" s="4">
        <v>73</v>
      </c>
      <c r="G3" s="1">
        <v>-0.62717127375606696</v>
      </c>
      <c r="H3" s="1">
        <f>((G3*-1)-(MAX($G$2:$G$2352))*-1)*100000</f>
        <v>26884.255989698595</v>
      </c>
      <c r="I3" s="1">
        <v>-0.58489594541733203</v>
      </c>
      <c r="J3" s="1">
        <f t="shared" ref="J3:J66" si="1">((I3*-1)-(MAX($I$2:$I$2352))*-1)*100000</f>
        <v>23382.091221176204</v>
      </c>
      <c r="K3">
        <f t="shared" ref="K3:K66" si="2">RANK(B3,$B$2:$B$2352)</f>
        <v>1050</v>
      </c>
      <c r="L3">
        <f t="shared" ref="L3:L66" si="3">RANK(D3,$D$2:$D$2352)</f>
        <v>812</v>
      </c>
      <c r="M3">
        <f t="shared" ref="M3:M66" si="4">RANK(F3,$F$2:$F$2352)</f>
        <v>2310</v>
      </c>
      <c r="N3">
        <f t="shared" ref="N3:N66" si="5">RANK(H3,$H$2:$H$2352)</f>
        <v>369</v>
      </c>
      <c r="O3" s="1">
        <f t="shared" si="0"/>
        <v>1</v>
      </c>
      <c r="P3" s="1">
        <f t="shared" ref="P3:P66" si="6">IF(D3=-5,-5,IF(D3&lt;10^7,1,IF(D3&lt;10^12,2,3)))</f>
        <v>1</v>
      </c>
    </row>
    <row r="4" spans="1:16" x14ac:dyDescent="0.3">
      <c r="A4" s="1" t="s">
        <v>8</v>
      </c>
      <c r="B4" s="4">
        <v>625626</v>
      </c>
      <c r="C4" s="4">
        <v>625626</v>
      </c>
      <c r="D4" s="4">
        <v>1346514</v>
      </c>
      <c r="E4" s="5">
        <v>-5</v>
      </c>
      <c r="F4" s="4">
        <v>4969</v>
      </c>
      <c r="G4" s="1">
        <v>-0.38513770102994999</v>
      </c>
      <c r="H4" s="1">
        <f>((G4*-1)-(MAX($G$2:$G$2352))*-1)*100000</f>
        <v>2680.8987170868991</v>
      </c>
      <c r="I4" s="1">
        <v>-0.36468813080943502</v>
      </c>
      <c r="J4" s="1">
        <f t="shared" si="1"/>
        <v>1361.3097603865033</v>
      </c>
      <c r="K4">
        <f t="shared" si="2"/>
        <v>892</v>
      </c>
      <c r="L4">
        <f t="shared" si="3"/>
        <v>653</v>
      </c>
      <c r="M4">
        <f t="shared" si="4"/>
        <v>2123</v>
      </c>
      <c r="N4">
        <f t="shared" si="5"/>
        <v>1883</v>
      </c>
      <c r="O4" s="1">
        <f t="shared" si="0"/>
        <v>1</v>
      </c>
      <c r="P4" s="1">
        <f t="shared" si="6"/>
        <v>1</v>
      </c>
    </row>
    <row r="5" spans="1:16" x14ac:dyDescent="0.3">
      <c r="A5" s="1" t="s">
        <v>9</v>
      </c>
      <c r="B5" s="4">
        <v>-5</v>
      </c>
      <c r="C5" s="4">
        <v>-5</v>
      </c>
      <c r="D5" s="4">
        <v>96077282329</v>
      </c>
      <c r="E5" s="5">
        <v>77570498013972.594</v>
      </c>
      <c r="F5" s="4">
        <v>10000000001</v>
      </c>
      <c r="G5" s="1">
        <v>-0.49398755050776799</v>
      </c>
      <c r="H5" s="1">
        <f>((G5*-1)-(MAX($G$2:$G$2352))*-1)*100000</f>
        <v>13565.883664868699</v>
      </c>
      <c r="I5" s="1">
        <v>-0.45830672797077898</v>
      </c>
      <c r="J5" s="1">
        <f t="shared" si="1"/>
        <v>10723.169476520899</v>
      </c>
      <c r="K5">
        <f t="shared" si="2"/>
        <v>1294</v>
      </c>
      <c r="L5">
        <f t="shared" si="3"/>
        <v>151</v>
      </c>
      <c r="M5">
        <f t="shared" si="4"/>
        <v>276</v>
      </c>
      <c r="N5">
        <f t="shared" si="5"/>
        <v>1121</v>
      </c>
      <c r="O5" s="1">
        <f t="shared" si="0"/>
        <v>-5</v>
      </c>
      <c r="P5" s="1">
        <f t="shared" si="6"/>
        <v>2</v>
      </c>
    </row>
    <row r="6" spans="1:16" x14ac:dyDescent="0.3">
      <c r="A6" s="1">
        <v>123456</v>
      </c>
      <c r="B6" s="4">
        <v>1</v>
      </c>
      <c r="C6" s="4">
        <v>1</v>
      </c>
      <c r="D6" s="4">
        <v>720896</v>
      </c>
      <c r="E6" s="5">
        <v>-5</v>
      </c>
      <c r="F6" s="4">
        <v>2</v>
      </c>
      <c r="G6" s="1">
        <v>-0.42987375881808298</v>
      </c>
      <c r="H6" s="1">
        <f>((G6*-1)-(MAX($G$2:$G$2352))*-1)*100000</f>
        <v>7154.5044959001989</v>
      </c>
      <c r="I6" s="1">
        <v>-0.52150440318157498</v>
      </c>
      <c r="J6" s="1">
        <f t="shared" si="1"/>
        <v>17042.9369976005</v>
      </c>
      <c r="K6">
        <f t="shared" si="2"/>
        <v>1293</v>
      </c>
      <c r="L6">
        <f t="shared" si="3"/>
        <v>1056</v>
      </c>
      <c r="M6">
        <f t="shared" si="4"/>
        <v>2351</v>
      </c>
      <c r="N6">
        <f t="shared" si="5"/>
        <v>1409</v>
      </c>
      <c r="O6" s="1">
        <f t="shared" si="0"/>
        <v>1</v>
      </c>
      <c r="P6" s="1">
        <f t="shared" si="6"/>
        <v>1</v>
      </c>
    </row>
    <row r="7" spans="1:16" x14ac:dyDescent="0.3">
      <c r="A7" s="1" t="s">
        <v>10</v>
      </c>
      <c r="B7" s="4">
        <v>15641</v>
      </c>
      <c r="C7" s="4">
        <v>15641</v>
      </c>
      <c r="D7" s="4">
        <v>736536</v>
      </c>
      <c r="E7" s="5">
        <v>-5</v>
      </c>
      <c r="F7" s="4">
        <v>1731</v>
      </c>
      <c r="G7" s="1">
        <v>-0.39443762773374702</v>
      </c>
      <c r="H7" s="1">
        <f>((G7*-1)-(MAX($G$2:$G$2352))*-1)*100000</f>
        <v>3610.8913874666027</v>
      </c>
      <c r="I7" s="1">
        <v>-0.51577188721691203</v>
      </c>
      <c r="J7" s="1">
        <f t="shared" si="1"/>
        <v>16469.685401134204</v>
      </c>
      <c r="K7">
        <f t="shared" si="2"/>
        <v>1121</v>
      </c>
      <c r="L7">
        <f t="shared" si="3"/>
        <v>884</v>
      </c>
      <c r="M7">
        <f t="shared" si="4"/>
        <v>2177</v>
      </c>
      <c r="N7">
        <f t="shared" si="5"/>
        <v>1693</v>
      </c>
      <c r="O7" s="1">
        <f t="shared" si="0"/>
        <v>1</v>
      </c>
      <c r="P7" s="1">
        <f t="shared" si="6"/>
        <v>1</v>
      </c>
    </row>
    <row r="8" spans="1:16" x14ac:dyDescent="0.3">
      <c r="A8" s="1">
        <v>123456789</v>
      </c>
      <c r="B8" s="4">
        <v>3</v>
      </c>
      <c r="C8" s="4">
        <v>3</v>
      </c>
      <c r="D8" s="4">
        <v>720898</v>
      </c>
      <c r="E8" s="5">
        <v>0</v>
      </c>
      <c r="F8" s="4">
        <v>6</v>
      </c>
      <c r="G8" s="1">
        <v>-0.42048928567333799</v>
      </c>
      <c r="H8" s="1">
        <f>((G8*-1)-(MAX($G$2:$G$2352))*-1)*100000</f>
        <v>6216.0571814256991</v>
      </c>
      <c r="I8" s="1">
        <v>-0.46121955254576802</v>
      </c>
      <c r="J8" s="1">
        <f t="shared" si="1"/>
        <v>11014.451934019804</v>
      </c>
      <c r="K8">
        <f t="shared" si="2"/>
        <v>1292</v>
      </c>
      <c r="L8">
        <f t="shared" si="3"/>
        <v>1055</v>
      </c>
      <c r="M8">
        <f t="shared" si="4"/>
        <v>2345</v>
      </c>
      <c r="N8">
        <f t="shared" si="5"/>
        <v>1513</v>
      </c>
      <c r="O8" s="1">
        <f t="shared" si="0"/>
        <v>1</v>
      </c>
      <c r="P8" s="1">
        <f t="shared" si="6"/>
        <v>1</v>
      </c>
    </row>
    <row r="9" spans="1:16" x14ac:dyDescent="0.3">
      <c r="A9" s="1" t="s">
        <v>11</v>
      </c>
      <c r="B9" s="4">
        <v>600</v>
      </c>
      <c r="C9" s="4">
        <v>600</v>
      </c>
      <c r="D9" s="4">
        <v>721495</v>
      </c>
      <c r="E9" s="5">
        <v>261.73835502226899</v>
      </c>
      <c r="F9" s="4">
        <v>472</v>
      </c>
      <c r="G9" s="1">
        <v>-0.37443042864936499</v>
      </c>
      <c r="H9" s="1">
        <f>((G9*-1)-(MAX($G$2:$G$2352))*-1)*100000</f>
        <v>1610.1714790283995</v>
      </c>
      <c r="I9" s="1">
        <v>-0.36183120605647501</v>
      </c>
      <c r="J9" s="1">
        <f t="shared" si="1"/>
        <v>1075.617285090502</v>
      </c>
      <c r="K9">
        <f t="shared" si="2"/>
        <v>1252</v>
      </c>
      <c r="L9">
        <f t="shared" si="3"/>
        <v>1015</v>
      </c>
      <c r="M9">
        <f t="shared" si="4"/>
        <v>2245</v>
      </c>
      <c r="N9">
        <f t="shared" si="5"/>
        <v>2074</v>
      </c>
      <c r="O9" s="1">
        <f t="shared" si="0"/>
        <v>1</v>
      </c>
      <c r="P9" s="1">
        <f t="shared" si="6"/>
        <v>1</v>
      </c>
    </row>
    <row r="10" spans="1:16" x14ac:dyDescent="0.3">
      <c r="A10" s="1" t="s">
        <v>12</v>
      </c>
      <c r="B10" s="4">
        <v>-5</v>
      </c>
      <c r="C10" s="4">
        <v>-5</v>
      </c>
      <c r="D10" s="4">
        <v>-5</v>
      </c>
      <c r="E10" s="5">
        <v>1.40842148038957E+18</v>
      </c>
      <c r="F10" s="4">
        <v>10000000001</v>
      </c>
      <c r="G10" s="1">
        <v>-0.60529640047895295</v>
      </c>
      <c r="H10" s="1">
        <f>((G10*-1)-(MAX($G$2:$G$2352))*-1)*100000</f>
        <v>24696.768661987197</v>
      </c>
      <c r="I10" s="1">
        <v>-0.61922170344113903</v>
      </c>
      <c r="J10" s="1">
        <f t="shared" si="1"/>
        <v>26814.667023556904</v>
      </c>
      <c r="K10">
        <f t="shared" si="2"/>
        <v>1294</v>
      </c>
      <c r="L10">
        <f t="shared" si="3"/>
        <v>1057</v>
      </c>
      <c r="M10">
        <f t="shared" si="4"/>
        <v>276</v>
      </c>
      <c r="N10">
        <f t="shared" si="5"/>
        <v>529</v>
      </c>
      <c r="O10" s="1">
        <f t="shared" si="0"/>
        <v>-5</v>
      </c>
      <c r="P10" s="1">
        <f t="shared" si="6"/>
        <v>-5</v>
      </c>
    </row>
    <row r="11" spans="1:16" x14ac:dyDescent="0.3">
      <c r="A11" s="1" t="s">
        <v>13</v>
      </c>
      <c r="B11" s="4">
        <v>-5</v>
      </c>
      <c r="C11" s="4">
        <v>-5</v>
      </c>
      <c r="D11" s="4">
        <v>-5</v>
      </c>
      <c r="E11" s="5">
        <v>491074707789076</v>
      </c>
      <c r="F11" s="4">
        <v>100000001</v>
      </c>
      <c r="G11" s="1">
        <v>-0.61621675467637305</v>
      </c>
      <c r="H11" s="1">
        <f>((G11*-1)-(MAX($G$2:$G$2352))*-1)*100000</f>
        <v>25788.804081729206</v>
      </c>
      <c r="I11" s="1">
        <v>-0.70826219305148796</v>
      </c>
      <c r="J11" s="1">
        <f t="shared" si="1"/>
        <v>35718.715984591799</v>
      </c>
      <c r="K11">
        <f t="shared" si="2"/>
        <v>1294</v>
      </c>
      <c r="L11">
        <f t="shared" si="3"/>
        <v>1057</v>
      </c>
      <c r="M11">
        <f t="shared" si="4"/>
        <v>1115</v>
      </c>
      <c r="N11">
        <f t="shared" si="5"/>
        <v>427</v>
      </c>
      <c r="O11" s="1">
        <f t="shared" si="0"/>
        <v>-5</v>
      </c>
      <c r="P11" s="1">
        <f t="shared" si="6"/>
        <v>-5</v>
      </c>
    </row>
    <row r="12" spans="1:16" x14ac:dyDescent="0.3">
      <c r="A12" s="1" t="s">
        <v>14</v>
      </c>
      <c r="B12" s="4">
        <v>15770</v>
      </c>
      <c r="C12" s="4">
        <v>15770</v>
      </c>
      <c r="D12" s="4">
        <v>736665</v>
      </c>
      <c r="E12" s="5">
        <v>-5</v>
      </c>
      <c r="F12" s="4">
        <v>595</v>
      </c>
      <c r="G12" s="1">
        <v>-0.37809718728228098</v>
      </c>
      <c r="H12" s="1">
        <f>((G12*-1)-(MAX($G$2:$G$2352))*-1)*100000</f>
        <v>1976.8473423199985</v>
      </c>
      <c r="I12" s="1">
        <v>-0.374027882065744</v>
      </c>
      <c r="J12" s="1">
        <f t="shared" si="1"/>
        <v>2295.2848860174013</v>
      </c>
      <c r="K12">
        <f t="shared" si="2"/>
        <v>1120</v>
      </c>
      <c r="L12">
        <f t="shared" si="3"/>
        <v>883</v>
      </c>
      <c r="M12">
        <f t="shared" si="4"/>
        <v>2231</v>
      </c>
      <c r="N12">
        <f t="shared" si="5"/>
        <v>2019</v>
      </c>
      <c r="O12" s="1">
        <f t="shared" si="0"/>
        <v>1</v>
      </c>
      <c r="P12" s="1">
        <f t="shared" si="6"/>
        <v>1</v>
      </c>
    </row>
    <row r="13" spans="1:16" x14ac:dyDescent="0.3">
      <c r="A13" s="1" t="s">
        <v>0</v>
      </c>
      <c r="B13" s="4">
        <v>4</v>
      </c>
      <c r="C13" s="4">
        <v>4</v>
      </c>
      <c r="D13" s="4">
        <v>720899</v>
      </c>
      <c r="E13" s="5">
        <v>3.97804623018486</v>
      </c>
      <c r="F13" s="4">
        <v>3</v>
      </c>
      <c r="G13" s="1">
        <v>-0.37443042864936499</v>
      </c>
      <c r="H13" s="1">
        <f>((G13*-1)-(MAX($G$2:$G$2352))*-1)*100000</f>
        <v>1610.1714790283995</v>
      </c>
      <c r="I13" s="1">
        <v>-0.37081598281351202</v>
      </c>
      <c r="J13" s="1">
        <f t="shared" si="1"/>
        <v>1974.0949607942039</v>
      </c>
      <c r="K13">
        <f t="shared" si="2"/>
        <v>1291</v>
      </c>
      <c r="L13">
        <f t="shared" si="3"/>
        <v>1054</v>
      </c>
      <c r="M13">
        <f t="shared" si="4"/>
        <v>2350</v>
      </c>
      <c r="N13">
        <f t="shared" si="5"/>
        <v>2074</v>
      </c>
      <c r="O13" s="1">
        <f t="shared" si="0"/>
        <v>1</v>
      </c>
      <c r="P13" s="1">
        <f t="shared" si="6"/>
        <v>1</v>
      </c>
    </row>
    <row r="14" spans="1:16" x14ac:dyDescent="0.3">
      <c r="A14" s="1" t="s">
        <v>15</v>
      </c>
      <c r="B14" s="4">
        <v>36606043</v>
      </c>
      <c r="C14" s="4">
        <v>85229763</v>
      </c>
      <c r="D14" s="4">
        <v>217123085</v>
      </c>
      <c r="E14" s="5">
        <v>214459.42737381</v>
      </c>
      <c r="F14" s="4">
        <v>38400</v>
      </c>
      <c r="G14" s="1">
        <v>-0.463772910898339</v>
      </c>
      <c r="H14" s="1">
        <f>((G14*-1)-(MAX($G$2:$G$2352))*-1)*100000</f>
        <v>10544.4197039258</v>
      </c>
      <c r="I14" s="1">
        <v>-0.42829599983592898</v>
      </c>
      <c r="J14" s="1">
        <f t="shared" si="1"/>
        <v>7722.0966630358989</v>
      </c>
      <c r="K14">
        <f t="shared" si="2"/>
        <v>665</v>
      </c>
      <c r="L14">
        <f t="shared" si="3"/>
        <v>356</v>
      </c>
      <c r="M14">
        <f t="shared" si="4"/>
        <v>1903</v>
      </c>
      <c r="N14">
        <f t="shared" si="5"/>
        <v>1246</v>
      </c>
      <c r="O14" s="1">
        <f t="shared" si="0"/>
        <v>1</v>
      </c>
      <c r="P14" s="1">
        <f t="shared" si="6"/>
        <v>2</v>
      </c>
    </row>
    <row r="15" spans="1:16" x14ac:dyDescent="0.3">
      <c r="A15" s="1">
        <v>147852</v>
      </c>
      <c r="B15" s="4">
        <v>511</v>
      </c>
      <c r="C15" s="4">
        <v>511</v>
      </c>
      <c r="D15" s="4">
        <v>721406</v>
      </c>
      <c r="E15" s="5">
        <v>-5</v>
      </c>
      <c r="F15" s="4">
        <v>493</v>
      </c>
      <c r="G15" s="1">
        <v>-0.42987375881808298</v>
      </c>
      <c r="H15" s="1">
        <f>((G15*-1)-(MAX($G$2:$G$2352))*-1)*100000</f>
        <v>7154.5044959001989</v>
      </c>
      <c r="I15" s="1">
        <v>-0.62184341040718005</v>
      </c>
      <c r="J15" s="1">
        <f t="shared" si="1"/>
        <v>27076.837720161006</v>
      </c>
      <c r="K15">
        <f t="shared" si="2"/>
        <v>1256</v>
      </c>
      <c r="L15">
        <f t="shared" si="3"/>
        <v>1019</v>
      </c>
      <c r="M15">
        <f t="shared" si="4"/>
        <v>2242</v>
      </c>
      <c r="N15">
        <f t="shared" si="5"/>
        <v>1409</v>
      </c>
      <c r="O15" s="1">
        <f t="shared" si="0"/>
        <v>1</v>
      </c>
      <c r="P15" s="1">
        <f t="shared" si="6"/>
        <v>1</v>
      </c>
    </row>
    <row r="16" spans="1:16" x14ac:dyDescent="0.3">
      <c r="A16" s="1" t="s">
        <v>16</v>
      </c>
      <c r="B16" s="4">
        <v>-5</v>
      </c>
      <c r="C16" s="4">
        <v>-5</v>
      </c>
      <c r="D16" s="4">
        <v>-5</v>
      </c>
      <c r="E16" s="5">
        <v>2.6312372462422099E+17</v>
      </c>
      <c r="F16" s="4">
        <v>10000000001</v>
      </c>
      <c r="G16" s="1">
        <v>-0.57782950338998795</v>
      </c>
      <c r="H16" s="1">
        <f>((G16*-1)-(MAX($G$2:$G$2352))*-1)*100000</f>
        <v>21950.078953090695</v>
      </c>
      <c r="I16" s="1">
        <v>-0.54832115139444304</v>
      </c>
      <c r="J16" s="1">
        <f t="shared" si="1"/>
        <v>19724.611818887304</v>
      </c>
      <c r="K16">
        <f t="shared" si="2"/>
        <v>1294</v>
      </c>
      <c r="L16">
        <f t="shared" si="3"/>
        <v>1057</v>
      </c>
      <c r="M16">
        <f t="shared" si="4"/>
        <v>276</v>
      </c>
      <c r="N16">
        <f t="shared" si="5"/>
        <v>757</v>
      </c>
      <c r="O16" s="1">
        <f t="shared" si="0"/>
        <v>-5</v>
      </c>
      <c r="P16" s="1">
        <f t="shared" si="6"/>
        <v>-5</v>
      </c>
    </row>
    <row r="17" spans="1:16" x14ac:dyDescent="0.3">
      <c r="A17" s="1" t="s">
        <v>17</v>
      </c>
      <c r="B17" s="4">
        <v>140512629</v>
      </c>
      <c r="C17" s="4">
        <v>576192420</v>
      </c>
      <c r="D17" s="4">
        <v>124464091</v>
      </c>
      <c r="E17" s="5">
        <v>2579807.18282159</v>
      </c>
      <c r="F17" s="4">
        <v>506800</v>
      </c>
      <c r="G17" s="1">
        <v>-0.37819118043892502</v>
      </c>
      <c r="H17" s="1">
        <f>((G17*-1)-(MAX($G$2:$G$2352))*-1)*100000</f>
        <v>1986.2466579844029</v>
      </c>
      <c r="I17" s="1">
        <v>-0.36604259127501998</v>
      </c>
      <c r="J17" s="1">
        <f t="shared" si="1"/>
        <v>1496.7558069449992</v>
      </c>
      <c r="K17">
        <f t="shared" si="2"/>
        <v>580</v>
      </c>
      <c r="L17">
        <f t="shared" si="3"/>
        <v>388</v>
      </c>
      <c r="M17">
        <f t="shared" si="4"/>
        <v>1687</v>
      </c>
      <c r="N17">
        <f t="shared" si="5"/>
        <v>2005</v>
      </c>
      <c r="O17" s="1">
        <f t="shared" si="0"/>
        <v>1</v>
      </c>
      <c r="P17" s="1">
        <f t="shared" si="6"/>
        <v>2</v>
      </c>
    </row>
    <row r="18" spans="1:16" x14ac:dyDescent="0.3">
      <c r="A18" s="1" t="s">
        <v>18</v>
      </c>
      <c r="B18" s="4">
        <v>3088</v>
      </c>
      <c r="C18" s="4">
        <v>3088</v>
      </c>
      <c r="D18" s="4">
        <v>723983</v>
      </c>
      <c r="E18" s="5">
        <v>183.43118592889101</v>
      </c>
      <c r="F18" s="4">
        <v>389</v>
      </c>
      <c r="G18" s="1">
        <v>-0.37794144068218699</v>
      </c>
      <c r="H18" s="1">
        <f>((G18*-1)-(MAX($G$2:$G$2352))*-1)*100000</f>
        <v>1961.2726823105997</v>
      </c>
      <c r="I18" s="1">
        <v>-0.47240305770601498</v>
      </c>
      <c r="J18" s="1">
        <f t="shared" si="1"/>
        <v>12132.802450044499</v>
      </c>
      <c r="K18">
        <f t="shared" si="2"/>
        <v>1185</v>
      </c>
      <c r="L18">
        <f t="shared" si="3"/>
        <v>948</v>
      </c>
      <c r="M18">
        <f t="shared" si="4"/>
        <v>2257</v>
      </c>
      <c r="N18">
        <f t="shared" si="5"/>
        <v>2030</v>
      </c>
      <c r="O18" s="1">
        <f t="shared" si="0"/>
        <v>1</v>
      </c>
      <c r="P18" s="1">
        <f t="shared" si="6"/>
        <v>1</v>
      </c>
    </row>
    <row r="19" spans="1:16" x14ac:dyDescent="0.3">
      <c r="A19" s="1" t="s">
        <v>19</v>
      </c>
      <c r="B19" s="4">
        <v>19</v>
      </c>
      <c r="C19" s="4">
        <v>19</v>
      </c>
      <c r="D19" s="4">
        <v>720914</v>
      </c>
      <c r="E19" s="5">
        <v>-5</v>
      </c>
      <c r="F19" s="4">
        <v>5</v>
      </c>
      <c r="G19" s="1">
        <v>-0.39443762773374702</v>
      </c>
      <c r="H19" s="1">
        <f>((G19*-1)-(MAX($G$2:$G$2352))*-1)*100000</f>
        <v>3610.8913874666027</v>
      </c>
      <c r="I19" s="1">
        <v>-0.60194586174571996</v>
      </c>
      <c r="J19" s="1">
        <f t="shared" si="1"/>
        <v>25087.082854014996</v>
      </c>
      <c r="K19">
        <f t="shared" si="2"/>
        <v>1288</v>
      </c>
      <c r="L19">
        <f t="shared" si="3"/>
        <v>1051</v>
      </c>
      <c r="M19">
        <f t="shared" si="4"/>
        <v>2346</v>
      </c>
      <c r="N19">
        <f t="shared" si="5"/>
        <v>1693</v>
      </c>
      <c r="O19" s="1">
        <f t="shared" si="0"/>
        <v>1</v>
      </c>
      <c r="P19" s="1">
        <f t="shared" si="6"/>
        <v>1</v>
      </c>
    </row>
    <row r="20" spans="1:16" x14ac:dyDescent="0.3">
      <c r="A20" s="1" t="s">
        <v>20</v>
      </c>
      <c r="B20" s="4">
        <v>24693944308310</v>
      </c>
      <c r="C20" s="4">
        <v>-5</v>
      </c>
      <c r="D20" s="4">
        <v>-5</v>
      </c>
      <c r="E20" s="5">
        <v>178684388302.82901</v>
      </c>
      <c r="F20" s="4">
        <v>40410000</v>
      </c>
      <c r="G20" s="1">
        <v>-0.38445717143602098</v>
      </c>
      <c r="H20" s="1">
        <f>((G20*-1)-(MAX($G$2:$G$2352))*-1)*100000</f>
        <v>2612.8457576939991</v>
      </c>
      <c r="I20" s="1">
        <v>-0.37266308944887799</v>
      </c>
      <c r="J20" s="1">
        <f t="shared" si="1"/>
        <v>2158.8056243308006</v>
      </c>
      <c r="K20">
        <f t="shared" si="2"/>
        <v>86</v>
      </c>
      <c r="L20">
        <f t="shared" si="3"/>
        <v>1057</v>
      </c>
      <c r="M20">
        <f t="shared" si="4"/>
        <v>1282</v>
      </c>
      <c r="N20">
        <f t="shared" si="5"/>
        <v>1946</v>
      </c>
      <c r="O20" s="1">
        <f t="shared" si="0"/>
        <v>3</v>
      </c>
      <c r="P20" s="1">
        <f t="shared" si="6"/>
        <v>-5</v>
      </c>
    </row>
    <row r="21" spans="1:16" x14ac:dyDescent="0.3">
      <c r="A21" s="1" t="s">
        <v>21</v>
      </c>
      <c r="B21" s="4">
        <v>-5</v>
      </c>
      <c r="C21" s="4">
        <v>-5</v>
      </c>
      <c r="D21" s="4">
        <v>-5</v>
      </c>
      <c r="E21" s="5">
        <v>3.2471290214380698E+18</v>
      </c>
      <c r="F21" s="4">
        <v>10000000001</v>
      </c>
      <c r="G21" s="1">
        <v>-0.65113167234985403</v>
      </c>
      <c r="H21" s="1">
        <f>((G21*-1)-(MAX($G$2:$G$2352))*-1)*100000</f>
        <v>29280.295849077305</v>
      </c>
      <c r="I21" s="1">
        <v>-0.66151644602932602</v>
      </c>
      <c r="J21" s="1">
        <f t="shared" si="1"/>
        <v>31044.141282375604</v>
      </c>
      <c r="K21">
        <f t="shared" si="2"/>
        <v>1294</v>
      </c>
      <c r="L21">
        <f t="shared" si="3"/>
        <v>1057</v>
      </c>
      <c r="M21">
        <f t="shared" si="4"/>
        <v>276</v>
      </c>
      <c r="N21">
        <f t="shared" si="5"/>
        <v>226</v>
      </c>
      <c r="O21" s="1">
        <f t="shared" si="0"/>
        <v>-5</v>
      </c>
      <c r="P21" s="1">
        <f t="shared" si="6"/>
        <v>-5</v>
      </c>
    </row>
    <row r="22" spans="1:16" x14ac:dyDescent="0.3">
      <c r="A22" s="1" t="s">
        <v>22</v>
      </c>
      <c r="B22" s="4">
        <v>-5</v>
      </c>
      <c r="C22" s="4">
        <v>-5</v>
      </c>
      <c r="D22" s="4">
        <v>-5</v>
      </c>
      <c r="E22" s="5">
        <v>1.4948733765373901E+18</v>
      </c>
      <c r="F22" s="4">
        <v>10000000001</v>
      </c>
      <c r="G22" s="1">
        <v>-0.60529640047895295</v>
      </c>
      <c r="H22" s="1">
        <f>((G22*-1)-(MAX($G$2:$G$2352))*-1)*100000</f>
        <v>24696.768661987197</v>
      </c>
      <c r="I22" s="1">
        <v>-0.59905485586490703</v>
      </c>
      <c r="J22" s="1">
        <f t="shared" si="1"/>
        <v>24797.982265933704</v>
      </c>
      <c r="K22">
        <f t="shared" si="2"/>
        <v>1294</v>
      </c>
      <c r="L22">
        <f t="shared" si="3"/>
        <v>1057</v>
      </c>
      <c r="M22">
        <f t="shared" si="4"/>
        <v>276</v>
      </c>
      <c r="N22">
        <f t="shared" si="5"/>
        <v>529</v>
      </c>
      <c r="O22" s="1">
        <f t="shared" si="0"/>
        <v>-5</v>
      </c>
      <c r="P22" s="1">
        <f t="shared" si="6"/>
        <v>-5</v>
      </c>
    </row>
    <row r="23" spans="1:16" x14ac:dyDescent="0.3">
      <c r="A23" s="1" t="s">
        <v>23</v>
      </c>
      <c r="B23" s="4">
        <v>-5</v>
      </c>
      <c r="C23" s="4">
        <v>-5</v>
      </c>
      <c r="D23" s="4">
        <v>-5</v>
      </c>
      <c r="E23" s="5">
        <v>5.62271637427054E+16</v>
      </c>
      <c r="F23" s="4">
        <v>404010000</v>
      </c>
      <c r="G23" s="1">
        <v>-0.59531521614646399</v>
      </c>
      <c r="H23" s="1">
        <f>((G23*-1)-(MAX($G$2:$G$2352))*-1)*100000</f>
        <v>23698.650228738301</v>
      </c>
      <c r="I23" s="1">
        <v>-0.58507646796365398</v>
      </c>
      <c r="J23" s="1">
        <f t="shared" si="1"/>
        <v>23400.1434758084</v>
      </c>
      <c r="K23">
        <f t="shared" si="2"/>
        <v>1294</v>
      </c>
      <c r="L23">
        <f t="shared" si="3"/>
        <v>1057</v>
      </c>
      <c r="M23">
        <f t="shared" si="4"/>
        <v>1018</v>
      </c>
      <c r="N23">
        <f t="shared" si="5"/>
        <v>624</v>
      </c>
      <c r="O23" s="1">
        <f t="shared" si="0"/>
        <v>-5</v>
      </c>
      <c r="P23" s="1">
        <f t="shared" si="6"/>
        <v>-5</v>
      </c>
    </row>
    <row r="24" spans="1:16" x14ac:dyDescent="0.3">
      <c r="A24" s="1" t="s">
        <v>24</v>
      </c>
      <c r="B24" s="4">
        <v>1883963855</v>
      </c>
      <c r="C24" s="4">
        <v>-5</v>
      </c>
      <c r="D24" s="4">
        <v>474181997971</v>
      </c>
      <c r="E24" s="5">
        <v>5657587543.6797895</v>
      </c>
      <c r="F24" s="4">
        <v>100010000</v>
      </c>
      <c r="G24" s="1">
        <v>-0.364858160551014</v>
      </c>
      <c r="H24" s="1">
        <f>((G24*-1)-(MAX($G$2:$G$2352))*-1)*100000</f>
        <v>652.94466919330057</v>
      </c>
      <c r="I24" s="1">
        <v>-0.56748144622128505</v>
      </c>
      <c r="J24" s="1">
        <f t="shared" si="1"/>
        <v>21640.641301571504</v>
      </c>
      <c r="K24">
        <f t="shared" si="2"/>
        <v>472</v>
      </c>
      <c r="L24">
        <f t="shared" si="3"/>
        <v>66</v>
      </c>
      <c r="M24">
        <f t="shared" si="4"/>
        <v>1106</v>
      </c>
      <c r="N24">
        <f t="shared" si="5"/>
        <v>2284</v>
      </c>
      <c r="O24" s="1">
        <f t="shared" si="0"/>
        <v>2</v>
      </c>
      <c r="P24" s="1">
        <f t="shared" si="6"/>
        <v>2</v>
      </c>
    </row>
    <row r="25" spans="1:16" x14ac:dyDescent="0.3">
      <c r="A25" s="1" t="s">
        <v>25</v>
      </c>
      <c r="B25" s="4">
        <v>4467</v>
      </c>
      <c r="C25" s="4">
        <v>4467</v>
      </c>
      <c r="D25" s="4">
        <v>725362</v>
      </c>
      <c r="E25" s="5">
        <v>-5</v>
      </c>
      <c r="F25" s="4">
        <v>829</v>
      </c>
      <c r="G25" s="1">
        <v>-0.39443762773374702</v>
      </c>
      <c r="H25" s="1">
        <f>((G25*-1)-(MAX($G$2:$G$2352))*-1)*100000</f>
        <v>3610.8913874666027</v>
      </c>
      <c r="I25" s="1">
        <v>-0.37296080478035598</v>
      </c>
      <c r="J25" s="1">
        <f t="shared" si="1"/>
        <v>2188.5771574785995</v>
      </c>
      <c r="K25">
        <f t="shared" si="2"/>
        <v>1174</v>
      </c>
      <c r="L25">
        <f t="shared" si="3"/>
        <v>937</v>
      </c>
      <c r="M25">
        <f t="shared" si="4"/>
        <v>2215</v>
      </c>
      <c r="N25">
        <f t="shared" si="5"/>
        <v>1693</v>
      </c>
      <c r="O25" s="1">
        <f t="shared" si="0"/>
        <v>1</v>
      </c>
      <c r="P25" s="1">
        <f t="shared" si="6"/>
        <v>1</v>
      </c>
    </row>
    <row r="26" spans="1:16" x14ac:dyDescent="0.3">
      <c r="A26" s="1" t="s">
        <v>26</v>
      </c>
      <c r="B26" s="4">
        <v>-5</v>
      </c>
      <c r="C26" s="4">
        <v>-5</v>
      </c>
      <c r="D26" s="4">
        <v>-5</v>
      </c>
      <c r="E26" s="5">
        <v>6454237697942390</v>
      </c>
      <c r="F26" s="4">
        <v>10000000001</v>
      </c>
      <c r="G26" s="1">
        <v>-0.478655944269263</v>
      </c>
      <c r="H26" s="1">
        <f>((G26*-1)-(MAX($G$2:$G$2352))*-1)*100000</f>
        <v>12032.7230410182</v>
      </c>
      <c r="I26" s="1">
        <v>-0.45140971347159198</v>
      </c>
      <c r="J26" s="1">
        <f t="shared" si="1"/>
        <v>10033.468026602199</v>
      </c>
      <c r="K26">
        <f t="shared" si="2"/>
        <v>1294</v>
      </c>
      <c r="L26">
        <f t="shared" si="3"/>
        <v>1057</v>
      </c>
      <c r="M26">
        <f t="shared" si="4"/>
        <v>276</v>
      </c>
      <c r="N26">
        <f t="shared" si="5"/>
        <v>1179</v>
      </c>
      <c r="O26" s="1">
        <f t="shared" si="0"/>
        <v>-5</v>
      </c>
      <c r="P26" s="1">
        <f t="shared" si="6"/>
        <v>-5</v>
      </c>
    </row>
    <row r="27" spans="1:16" x14ac:dyDescent="0.3">
      <c r="A27" s="1" t="s">
        <v>27</v>
      </c>
      <c r="B27" s="4">
        <v>-5</v>
      </c>
      <c r="C27" s="4">
        <v>-5</v>
      </c>
      <c r="D27" s="4">
        <v>-5</v>
      </c>
      <c r="E27" s="5">
        <v>4.26490106414317E+18</v>
      </c>
      <c r="F27" s="4">
        <v>1000000000001</v>
      </c>
      <c r="G27" s="1">
        <v>-0.56976358492300205</v>
      </c>
      <c r="H27" s="1">
        <f>((G27*-1)-(MAX($G$2:$G$2352))*-1)*100000</f>
        <v>21143.487106392105</v>
      </c>
      <c r="I27" s="1">
        <v>-0.54150217476349705</v>
      </c>
      <c r="J27" s="1">
        <f t="shared" si="1"/>
        <v>19042.714155792706</v>
      </c>
      <c r="K27">
        <f t="shared" si="2"/>
        <v>1294</v>
      </c>
      <c r="L27">
        <f t="shared" si="3"/>
        <v>1057</v>
      </c>
      <c r="M27">
        <f t="shared" si="4"/>
        <v>208</v>
      </c>
      <c r="N27">
        <f t="shared" si="5"/>
        <v>819</v>
      </c>
      <c r="O27" s="1">
        <f t="shared" si="0"/>
        <v>-5</v>
      </c>
      <c r="P27" s="1">
        <f t="shared" si="6"/>
        <v>-5</v>
      </c>
    </row>
    <row r="28" spans="1:16" x14ac:dyDescent="0.3">
      <c r="A28" s="1" t="s">
        <v>28</v>
      </c>
      <c r="B28" s="4">
        <v>1030480813</v>
      </c>
      <c r="C28" s="4">
        <v>-5</v>
      </c>
      <c r="D28" s="4">
        <v>148210393254</v>
      </c>
      <c r="E28" s="5">
        <v>-5</v>
      </c>
      <c r="F28" s="4">
        <v>1000001</v>
      </c>
      <c r="G28" s="1">
        <v>-0.39443762773374702</v>
      </c>
      <c r="H28" s="1">
        <f>((G28*-1)-(MAX($G$2:$G$2352))*-1)*100000</f>
        <v>3610.8913874666027</v>
      </c>
      <c r="I28" s="1">
        <v>-0.37296080478035598</v>
      </c>
      <c r="J28" s="1">
        <f t="shared" si="1"/>
        <v>2188.5771574785995</v>
      </c>
      <c r="K28">
        <f t="shared" si="2"/>
        <v>502</v>
      </c>
      <c r="L28">
        <f t="shared" si="3"/>
        <v>118</v>
      </c>
      <c r="M28">
        <f t="shared" si="4"/>
        <v>1575</v>
      </c>
      <c r="N28">
        <f t="shared" si="5"/>
        <v>1693</v>
      </c>
      <c r="O28" s="1">
        <f t="shared" si="0"/>
        <v>2</v>
      </c>
      <c r="P28" s="1">
        <f t="shared" si="6"/>
        <v>2</v>
      </c>
    </row>
    <row r="29" spans="1:16" x14ac:dyDescent="0.3">
      <c r="A29" s="1" t="s">
        <v>29</v>
      </c>
      <c r="B29" s="4">
        <v>20462</v>
      </c>
      <c r="C29" s="4">
        <v>20462</v>
      </c>
      <c r="D29" s="4">
        <v>741357</v>
      </c>
      <c r="E29" s="5">
        <v>-5</v>
      </c>
      <c r="F29" s="4">
        <v>12068</v>
      </c>
      <c r="G29" s="1">
        <v>-0.39134866065843699</v>
      </c>
      <c r="H29" s="1">
        <f>((G29*-1)-(MAX($G$2:$G$2352))*-1)*100000</f>
        <v>3301.9946799355994</v>
      </c>
      <c r="I29" s="1">
        <v>-0.37350208999309897</v>
      </c>
      <c r="J29" s="1">
        <f t="shared" si="1"/>
        <v>2242.7056787528986</v>
      </c>
      <c r="K29">
        <f t="shared" si="2"/>
        <v>1103</v>
      </c>
      <c r="L29">
        <f t="shared" si="3"/>
        <v>866</v>
      </c>
      <c r="M29">
        <f t="shared" si="4"/>
        <v>2039</v>
      </c>
      <c r="N29">
        <f t="shared" si="5"/>
        <v>1840</v>
      </c>
      <c r="O29" s="1">
        <f t="shared" si="0"/>
        <v>1</v>
      </c>
      <c r="P29" s="1">
        <f t="shared" si="6"/>
        <v>1</v>
      </c>
    </row>
    <row r="30" spans="1:16" x14ac:dyDescent="0.3">
      <c r="A30" s="3">
        <v>39295</v>
      </c>
      <c r="B30" s="4">
        <v>36390</v>
      </c>
      <c r="C30" s="4">
        <v>36390</v>
      </c>
      <c r="D30" s="4">
        <v>757285</v>
      </c>
      <c r="E30" s="5">
        <v>28382.259379842701</v>
      </c>
      <c r="F30" s="4">
        <v>42200</v>
      </c>
      <c r="G30" s="1">
        <v>-0.35832871385908099</v>
      </c>
      <c r="H30" s="1">
        <f>((G30*-1)-(MAX($G$2:$G$2352))*-1)*100000</f>
        <v>0</v>
      </c>
      <c r="I30" s="1">
        <v>-0.351416971406453</v>
      </c>
      <c r="J30" s="1">
        <f t="shared" si="1"/>
        <v>34.193820088301848</v>
      </c>
      <c r="K30">
        <f t="shared" si="2"/>
        <v>1070</v>
      </c>
      <c r="L30">
        <f t="shared" si="3"/>
        <v>832</v>
      </c>
      <c r="M30">
        <f t="shared" si="4"/>
        <v>1899</v>
      </c>
      <c r="N30">
        <f t="shared" si="5"/>
        <v>2319</v>
      </c>
      <c r="O30" s="1">
        <f t="shared" si="0"/>
        <v>1</v>
      </c>
      <c r="P30" s="1">
        <f t="shared" si="6"/>
        <v>1</v>
      </c>
    </row>
    <row r="31" spans="1:16" x14ac:dyDescent="0.3">
      <c r="A31" s="1" t="s">
        <v>30</v>
      </c>
      <c r="B31" s="4">
        <v>1373239247352</v>
      </c>
      <c r="C31" s="4">
        <v>-5</v>
      </c>
      <c r="D31" s="4">
        <v>-5</v>
      </c>
      <c r="E31" s="5">
        <v>109242711152.752</v>
      </c>
      <c r="F31" s="4">
        <v>14610000</v>
      </c>
      <c r="G31" s="1">
        <v>-0.47339176785961801</v>
      </c>
      <c r="H31" s="1">
        <f>((G31*-1)-(MAX($G$2:$G$2352))*-1)*100000</f>
        <v>11506.305400053701</v>
      </c>
      <c r="I31" s="1">
        <v>-0.449772083711105</v>
      </c>
      <c r="J31" s="1">
        <f t="shared" si="1"/>
        <v>9869.7050505535008</v>
      </c>
      <c r="K31">
        <f t="shared" si="2"/>
        <v>178</v>
      </c>
      <c r="L31">
        <f t="shared" si="3"/>
        <v>1057</v>
      </c>
      <c r="M31">
        <f t="shared" si="4"/>
        <v>1335</v>
      </c>
      <c r="N31">
        <f t="shared" si="5"/>
        <v>1209</v>
      </c>
      <c r="O31" s="1">
        <f t="shared" si="0"/>
        <v>3</v>
      </c>
      <c r="P31" s="1">
        <f t="shared" si="6"/>
        <v>-5</v>
      </c>
    </row>
    <row r="32" spans="1:16" x14ac:dyDescent="0.3">
      <c r="A32" s="1" t="s">
        <v>31</v>
      </c>
      <c r="B32" s="4">
        <v>-5</v>
      </c>
      <c r="C32" s="4">
        <v>-5</v>
      </c>
      <c r="D32" s="4">
        <v>-5</v>
      </c>
      <c r="E32" s="5">
        <v>1602723106370300</v>
      </c>
      <c r="F32" s="4">
        <v>2336010000</v>
      </c>
      <c r="G32" s="1">
        <v>-0.54399981203094505</v>
      </c>
      <c r="H32" s="1">
        <f>((G32*-1)-(MAX($G$2:$G$2352))*-1)*100000</f>
        <v>18567.109817186407</v>
      </c>
      <c r="I32" s="1">
        <v>-0.48707695586141703</v>
      </c>
      <c r="J32" s="1">
        <f t="shared" si="1"/>
        <v>13600.192265584705</v>
      </c>
      <c r="K32">
        <f t="shared" si="2"/>
        <v>1294</v>
      </c>
      <c r="L32">
        <f t="shared" si="3"/>
        <v>1057</v>
      </c>
      <c r="M32">
        <f t="shared" si="4"/>
        <v>877</v>
      </c>
      <c r="N32">
        <f t="shared" si="5"/>
        <v>947</v>
      </c>
      <c r="O32" s="1">
        <f t="shared" si="0"/>
        <v>-5</v>
      </c>
      <c r="P32" s="1">
        <f t="shared" si="6"/>
        <v>-5</v>
      </c>
    </row>
    <row r="33" spans="1:16" x14ac:dyDescent="0.3">
      <c r="A33" s="1" t="s">
        <v>32</v>
      </c>
      <c r="B33" s="4">
        <v>22692959</v>
      </c>
      <c r="C33" s="4">
        <v>24132371</v>
      </c>
      <c r="D33" s="4">
        <v>78360469</v>
      </c>
      <c r="E33" s="5">
        <v>225960.59964992601</v>
      </c>
      <c r="F33" s="4">
        <v>22000</v>
      </c>
      <c r="G33" s="1">
        <v>-0.46488069968512902</v>
      </c>
      <c r="H33" s="1">
        <f>((G33*-1)-(MAX($G$2:$G$2352))*-1)*100000</f>
        <v>10655.198582604802</v>
      </c>
      <c r="I33" s="1">
        <v>-0.41880704606994901</v>
      </c>
      <c r="J33" s="1">
        <f t="shared" si="1"/>
        <v>6773.2012864379021</v>
      </c>
      <c r="K33">
        <f t="shared" si="2"/>
        <v>696</v>
      </c>
      <c r="L33">
        <f t="shared" si="3"/>
        <v>455</v>
      </c>
      <c r="M33">
        <f t="shared" si="4"/>
        <v>1954</v>
      </c>
      <c r="N33">
        <f t="shared" si="5"/>
        <v>1237</v>
      </c>
      <c r="O33" s="1">
        <f t="shared" si="0"/>
        <v>1</v>
      </c>
      <c r="P33" s="1">
        <f t="shared" si="6"/>
        <v>2</v>
      </c>
    </row>
    <row r="34" spans="1:16" x14ac:dyDescent="0.3">
      <c r="A34" s="1" t="s">
        <v>33</v>
      </c>
      <c r="B34" s="4">
        <v>-5</v>
      </c>
      <c r="C34" s="4">
        <v>-5</v>
      </c>
      <c r="D34" s="4">
        <v>-5</v>
      </c>
      <c r="E34" s="5">
        <v>2.185709420212E+17</v>
      </c>
      <c r="F34" s="4">
        <v>10000000001</v>
      </c>
      <c r="G34" s="1">
        <v>-0.63409844196529397</v>
      </c>
      <c r="H34" s="1">
        <f>((G34*-1)-(MAX($G$2:$G$2352))*-1)*100000</f>
        <v>27576.972810621297</v>
      </c>
      <c r="I34" s="1">
        <v>-0.60039438762518305</v>
      </c>
      <c r="J34" s="1">
        <f t="shared" si="1"/>
        <v>24931.935441961305</v>
      </c>
      <c r="K34">
        <f t="shared" si="2"/>
        <v>1294</v>
      </c>
      <c r="L34">
        <f t="shared" si="3"/>
        <v>1057</v>
      </c>
      <c r="M34">
        <f t="shared" si="4"/>
        <v>276</v>
      </c>
      <c r="N34">
        <f t="shared" si="5"/>
        <v>311</v>
      </c>
      <c r="O34" s="1">
        <f t="shared" si="0"/>
        <v>-5</v>
      </c>
      <c r="P34" s="1">
        <f t="shared" si="6"/>
        <v>-5</v>
      </c>
    </row>
    <row r="35" spans="1:16" x14ac:dyDescent="0.3">
      <c r="A35" s="1">
        <v>786786</v>
      </c>
      <c r="B35" s="4">
        <v>3284</v>
      </c>
      <c r="C35" s="4">
        <v>3284</v>
      </c>
      <c r="D35" s="4">
        <v>724179</v>
      </c>
      <c r="E35" s="5">
        <v>-5</v>
      </c>
      <c r="F35" s="4">
        <v>1847.2666666666601</v>
      </c>
      <c r="G35" s="1">
        <v>-0.42987375881808298</v>
      </c>
      <c r="H35" s="1">
        <f>((G35*-1)-(MAX($G$2:$G$2352))*-1)*100000</f>
        <v>7154.5044959001989</v>
      </c>
      <c r="I35" s="1">
        <v>-0.4515488422333</v>
      </c>
      <c r="J35" s="1">
        <f t="shared" si="1"/>
        <v>10047.380902773</v>
      </c>
      <c r="K35">
        <f t="shared" si="2"/>
        <v>1183</v>
      </c>
      <c r="L35">
        <f t="shared" si="3"/>
        <v>946</v>
      </c>
      <c r="M35">
        <f t="shared" si="4"/>
        <v>2174</v>
      </c>
      <c r="N35">
        <f t="shared" si="5"/>
        <v>1409</v>
      </c>
      <c r="O35" s="1">
        <f t="shared" si="0"/>
        <v>1</v>
      </c>
      <c r="P35" s="1">
        <f t="shared" si="6"/>
        <v>1</v>
      </c>
    </row>
    <row r="36" spans="1:16" x14ac:dyDescent="0.3">
      <c r="A36" s="1" t="s">
        <v>34</v>
      </c>
      <c r="B36" s="4">
        <v>-5</v>
      </c>
      <c r="C36" s="4">
        <v>-5</v>
      </c>
      <c r="D36" s="4">
        <v>-5</v>
      </c>
      <c r="E36" s="5">
        <v>185034863917548</v>
      </c>
      <c r="F36" s="4">
        <v>10000000001</v>
      </c>
      <c r="G36" s="1">
        <v>-0.46362320256177803</v>
      </c>
      <c r="H36" s="1">
        <f>((G36*-1)-(MAX($G$2:$G$2352))*-1)*100000</f>
        <v>10529.448870269704</v>
      </c>
      <c r="I36" s="1">
        <v>-0.50336630752508804</v>
      </c>
      <c r="J36" s="1">
        <f t="shared" si="1"/>
        <v>15229.127431951805</v>
      </c>
      <c r="K36">
        <f t="shared" si="2"/>
        <v>1294</v>
      </c>
      <c r="L36">
        <f t="shared" si="3"/>
        <v>1057</v>
      </c>
      <c r="M36">
        <f t="shared" si="4"/>
        <v>276</v>
      </c>
      <c r="N36">
        <f t="shared" si="5"/>
        <v>1252</v>
      </c>
      <c r="O36" s="1">
        <f t="shared" si="0"/>
        <v>-5</v>
      </c>
      <c r="P36" s="1">
        <f t="shared" si="6"/>
        <v>-5</v>
      </c>
    </row>
    <row r="37" spans="1:16" x14ac:dyDescent="0.3">
      <c r="A37" s="1" t="s">
        <v>35</v>
      </c>
      <c r="B37" s="4">
        <v>49734752456238</v>
      </c>
      <c r="C37" s="4">
        <v>-5</v>
      </c>
      <c r="D37" s="4">
        <v>-5</v>
      </c>
      <c r="E37" s="5">
        <v>5501401545376.9004</v>
      </c>
      <c r="F37" s="4">
        <v>1000000000001</v>
      </c>
      <c r="G37" s="1">
        <v>-0.53815477885652696</v>
      </c>
      <c r="H37" s="1">
        <f>((G37*-1)-(MAX($G$2:$G$2352))*-1)*100000</f>
        <v>17982.606499744597</v>
      </c>
      <c r="I37" s="1">
        <v>-0.65849787595244402</v>
      </c>
      <c r="J37" s="1">
        <f t="shared" si="1"/>
        <v>30742.284274687405</v>
      </c>
      <c r="K37">
        <f t="shared" si="2"/>
        <v>48</v>
      </c>
      <c r="L37">
        <f t="shared" si="3"/>
        <v>1057</v>
      </c>
      <c r="M37">
        <f t="shared" si="4"/>
        <v>208</v>
      </c>
      <c r="N37">
        <f t="shared" si="5"/>
        <v>970</v>
      </c>
      <c r="O37" s="1">
        <f t="shared" si="0"/>
        <v>3</v>
      </c>
      <c r="P37" s="1">
        <f t="shared" si="6"/>
        <v>-5</v>
      </c>
    </row>
    <row r="38" spans="1:16" x14ac:dyDescent="0.3">
      <c r="A38" s="1" t="s">
        <v>36</v>
      </c>
      <c r="B38" s="4">
        <v>3776022139462</v>
      </c>
      <c r="C38" s="4">
        <v>-5</v>
      </c>
      <c r="D38" s="4">
        <v>-5</v>
      </c>
      <c r="E38" s="5">
        <v>181227617656.021</v>
      </c>
      <c r="F38" s="4">
        <v>430000000</v>
      </c>
      <c r="G38" s="1">
        <v>-0.36447220910863798</v>
      </c>
      <c r="H38" s="1">
        <f>((G38*-1)-(MAX($G$2:$G$2352))*-1)*100000</f>
        <v>614.34952495569848</v>
      </c>
      <c r="I38" s="1">
        <v>-0.37044103070148698</v>
      </c>
      <c r="J38" s="1">
        <f t="shared" si="1"/>
        <v>1936.5997495916997</v>
      </c>
      <c r="K38">
        <f t="shared" si="2"/>
        <v>150</v>
      </c>
      <c r="L38">
        <f t="shared" si="3"/>
        <v>1057</v>
      </c>
      <c r="M38">
        <f t="shared" si="4"/>
        <v>1011</v>
      </c>
      <c r="N38">
        <f t="shared" si="5"/>
        <v>2303</v>
      </c>
      <c r="O38" s="1">
        <f t="shared" si="0"/>
        <v>3</v>
      </c>
      <c r="P38" s="1">
        <f t="shared" si="6"/>
        <v>-5</v>
      </c>
    </row>
    <row r="39" spans="1:16" x14ac:dyDescent="0.3">
      <c r="A39" s="1" t="s">
        <v>37</v>
      </c>
      <c r="B39" s="4">
        <v>-5</v>
      </c>
      <c r="C39" s="4">
        <v>-5</v>
      </c>
      <c r="D39" s="4">
        <v>-5</v>
      </c>
      <c r="E39" s="5">
        <v>464277373033375</v>
      </c>
      <c r="F39" s="4">
        <v>100010000</v>
      </c>
      <c r="G39" s="1">
        <v>-0.411882657250569</v>
      </c>
      <c r="H39" s="1">
        <f>((G39*-1)-(MAX($G$2:$G$2352))*-1)*100000</f>
        <v>5355.3943391488001</v>
      </c>
      <c r="I39" s="1">
        <v>-0.387793948477196</v>
      </c>
      <c r="J39" s="1">
        <f t="shared" si="1"/>
        <v>3671.891527162602</v>
      </c>
      <c r="K39">
        <f t="shared" si="2"/>
        <v>1294</v>
      </c>
      <c r="L39">
        <f t="shared" si="3"/>
        <v>1057</v>
      </c>
      <c r="M39">
        <f t="shared" si="4"/>
        <v>1106</v>
      </c>
      <c r="N39">
        <f t="shared" si="5"/>
        <v>1592</v>
      </c>
      <c r="O39" s="1">
        <f t="shared" si="0"/>
        <v>-5</v>
      </c>
      <c r="P39" s="1">
        <f t="shared" si="6"/>
        <v>-5</v>
      </c>
    </row>
    <row r="40" spans="1:16" x14ac:dyDescent="0.3">
      <c r="A40" s="1" t="s">
        <v>38</v>
      </c>
      <c r="B40" s="4">
        <v>-5</v>
      </c>
      <c r="C40" s="4">
        <v>-5</v>
      </c>
      <c r="D40" s="4">
        <v>-5</v>
      </c>
      <c r="E40" s="5">
        <v>3.3983196477461901E+19</v>
      </c>
      <c r="F40" s="4">
        <v>10000000001</v>
      </c>
      <c r="G40" s="1">
        <v>-0.62324151640671499</v>
      </c>
      <c r="H40" s="1">
        <f>((G40*-1)-(MAX($G$2:$G$2352))*-1)*100000</f>
        <v>26491.280254763398</v>
      </c>
      <c r="I40" s="1">
        <v>-0.592342289880607</v>
      </c>
      <c r="J40" s="1">
        <f t="shared" si="1"/>
        <v>24126.725667503702</v>
      </c>
      <c r="K40">
        <f t="shared" si="2"/>
        <v>1294</v>
      </c>
      <c r="L40">
        <f t="shared" si="3"/>
        <v>1057</v>
      </c>
      <c r="M40">
        <f t="shared" si="4"/>
        <v>276</v>
      </c>
      <c r="N40">
        <f t="shared" si="5"/>
        <v>377</v>
      </c>
      <c r="O40" s="1">
        <f t="shared" si="0"/>
        <v>-5</v>
      </c>
      <c r="P40" s="1">
        <f t="shared" si="6"/>
        <v>-5</v>
      </c>
    </row>
    <row r="41" spans="1:16" x14ac:dyDescent="0.3">
      <c r="A41" s="1" t="s">
        <v>39</v>
      </c>
      <c r="B41" s="4">
        <v>11630</v>
      </c>
      <c r="C41" s="4">
        <v>11630</v>
      </c>
      <c r="D41" s="4">
        <v>732525</v>
      </c>
      <c r="E41" s="5">
        <v>1560.9307586294999</v>
      </c>
      <c r="F41" s="4">
        <v>9823</v>
      </c>
      <c r="G41" s="1">
        <v>-0.37819118043892502</v>
      </c>
      <c r="H41" s="1">
        <f>((G41*-1)-(MAX($G$2:$G$2352))*-1)*100000</f>
        <v>1986.2466579844029</v>
      </c>
      <c r="I41" s="1">
        <v>-0.36751221252299798</v>
      </c>
      <c r="J41" s="1">
        <f t="shared" si="1"/>
        <v>1643.7179317427997</v>
      </c>
      <c r="K41">
        <f t="shared" si="2"/>
        <v>1139</v>
      </c>
      <c r="L41">
        <f t="shared" si="3"/>
        <v>902</v>
      </c>
      <c r="M41">
        <f t="shared" si="4"/>
        <v>2074</v>
      </c>
      <c r="N41">
        <f t="shared" si="5"/>
        <v>2005</v>
      </c>
      <c r="O41" s="1">
        <f t="shared" si="0"/>
        <v>1</v>
      </c>
      <c r="P41" s="1">
        <f t="shared" si="6"/>
        <v>1</v>
      </c>
    </row>
    <row r="42" spans="1:16" x14ac:dyDescent="0.3">
      <c r="A42" s="1" t="s">
        <v>40</v>
      </c>
      <c r="B42" s="4">
        <v>-5</v>
      </c>
      <c r="C42" s="4">
        <v>-5</v>
      </c>
      <c r="D42" s="4">
        <v>-5</v>
      </c>
      <c r="E42" s="5">
        <v>5.7525962914113E+16</v>
      </c>
      <c r="F42" s="4">
        <v>10000000001</v>
      </c>
      <c r="G42" s="1">
        <v>-0.54646604660819198</v>
      </c>
      <c r="H42" s="1">
        <f>((G42*-1)-(MAX($G$2:$G$2352))*-1)*100000</f>
        <v>18813.733274911097</v>
      </c>
      <c r="I42" s="1">
        <v>-0.50028893164045196</v>
      </c>
      <c r="J42" s="1">
        <f t="shared" si="1"/>
        <v>14921.389843488198</v>
      </c>
      <c r="K42">
        <f t="shared" si="2"/>
        <v>1294</v>
      </c>
      <c r="L42">
        <f t="shared" si="3"/>
        <v>1057</v>
      </c>
      <c r="M42">
        <f t="shared" si="4"/>
        <v>276</v>
      </c>
      <c r="N42">
        <f t="shared" si="5"/>
        <v>927</v>
      </c>
      <c r="O42" s="1">
        <f t="shared" si="0"/>
        <v>-5</v>
      </c>
      <c r="P42" s="1">
        <f t="shared" si="6"/>
        <v>-5</v>
      </c>
    </row>
    <row r="43" spans="1:16" x14ac:dyDescent="0.3">
      <c r="A43" s="1" t="s">
        <v>41</v>
      </c>
      <c r="B43" s="4">
        <v>91259485</v>
      </c>
      <c r="C43" s="4">
        <v>-5</v>
      </c>
      <c r="D43" s="4">
        <v>89432710068</v>
      </c>
      <c r="E43" s="5">
        <v>-5</v>
      </c>
      <c r="F43" s="4">
        <v>2590000</v>
      </c>
      <c r="G43" s="1">
        <v>-0.37809718728228098</v>
      </c>
      <c r="H43" s="1">
        <f>((G43*-1)-(MAX($G$2:$G$2352))*-1)*100000</f>
        <v>1976.8473423199985</v>
      </c>
      <c r="I43" s="1">
        <v>-0.37324509486094798</v>
      </c>
      <c r="J43" s="1">
        <f t="shared" si="1"/>
        <v>2217.0061655377995</v>
      </c>
      <c r="K43">
        <f t="shared" si="2"/>
        <v>595</v>
      </c>
      <c r="L43">
        <f t="shared" si="3"/>
        <v>160</v>
      </c>
      <c r="M43">
        <f t="shared" si="4"/>
        <v>1494</v>
      </c>
      <c r="N43">
        <f t="shared" si="5"/>
        <v>2019</v>
      </c>
      <c r="O43" s="1">
        <f t="shared" si="0"/>
        <v>1</v>
      </c>
      <c r="P43" s="1">
        <f t="shared" si="6"/>
        <v>2</v>
      </c>
    </row>
    <row r="44" spans="1:16" x14ac:dyDescent="0.3">
      <c r="A44" s="1" t="s">
        <v>42</v>
      </c>
      <c r="B44" s="4">
        <v>-5</v>
      </c>
      <c r="C44" s="4">
        <v>-5</v>
      </c>
      <c r="D44" s="4">
        <v>-5</v>
      </c>
      <c r="E44" s="5">
        <v>1.6789507347563901E+17</v>
      </c>
      <c r="F44" s="4">
        <v>10000000001</v>
      </c>
      <c r="G44" s="1">
        <v>-0.59046721140681901</v>
      </c>
      <c r="H44" s="1">
        <f>((G44*-1)-(MAX($G$2:$G$2352))*-1)*100000</f>
        <v>23213.849754773801</v>
      </c>
      <c r="I44" s="1">
        <v>-0.59879525250492305</v>
      </c>
      <c r="J44" s="1">
        <f t="shared" si="1"/>
        <v>24772.021929935305</v>
      </c>
      <c r="K44">
        <f t="shared" si="2"/>
        <v>1294</v>
      </c>
      <c r="L44">
        <f t="shared" si="3"/>
        <v>1057</v>
      </c>
      <c r="M44">
        <f t="shared" si="4"/>
        <v>276</v>
      </c>
      <c r="N44">
        <f t="shared" si="5"/>
        <v>658</v>
      </c>
      <c r="O44" s="1">
        <f t="shared" si="0"/>
        <v>-5</v>
      </c>
      <c r="P44" s="1">
        <f t="shared" si="6"/>
        <v>-5</v>
      </c>
    </row>
    <row r="45" spans="1:16" x14ac:dyDescent="0.3">
      <c r="A45" s="1" t="s">
        <v>43</v>
      </c>
      <c r="B45" s="4">
        <v>648</v>
      </c>
      <c r="C45" s="4">
        <v>648</v>
      </c>
      <c r="D45" s="4">
        <v>721543</v>
      </c>
      <c r="E45" s="5">
        <v>229.22016920093</v>
      </c>
      <c r="F45" s="4">
        <v>53</v>
      </c>
      <c r="G45" s="1">
        <v>-0.37443042864936499</v>
      </c>
      <c r="H45" s="1">
        <f>((G45*-1)-(MAX($G$2:$G$2352))*-1)*100000</f>
        <v>1610.1714790283995</v>
      </c>
      <c r="I45" s="1">
        <v>-0.35967006668463403</v>
      </c>
      <c r="J45" s="1">
        <f t="shared" si="1"/>
        <v>859.50334790640409</v>
      </c>
      <c r="K45">
        <f t="shared" si="2"/>
        <v>1248</v>
      </c>
      <c r="L45">
        <f t="shared" si="3"/>
        <v>1011</v>
      </c>
      <c r="M45">
        <f t="shared" si="4"/>
        <v>2318</v>
      </c>
      <c r="N45">
        <f t="shared" si="5"/>
        <v>2074</v>
      </c>
      <c r="O45" s="1">
        <f t="shared" si="0"/>
        <v>1</v>
      </c>
      <c r="P45" s="1">
        <f t="shared" si="6"/>
        <v>1</v>
      </c>
    </row>
    <row r="46" spans="1:16" x14ac:dyDescent="0.3">
      <c r="A46" s="1" t="s">
        <v>44</v>
      </c>
      <c r="B46" s="4">
        <v>6493010</v>
      </c>
      <c r="C46" s="4">
        <v>6493010</v>
      </c>
      <c r="D46" s="4">
        <v>7213861</v>
      </c>
      <c r="E46" s="5">
        <v>146575.066145477</v>
      </c>
      <c r="F46" s="4">
        <v>20000</v>
      </c>
      <c r="G46" s="1">
        <v>-0.35832871385908099</v>
      </c>
      <c r="H46" s="1">
        <f>((G46*-1)-(MAX($G$2:$G$2352))*-1)*100000</f>
        <v>0</v>
      </c>
      <c r="I46" s="1">
        <v>-0.53881902817623095</v>
      </c>
      <c r="J46" s="1">
        <f t="shared" si="1"/>
        <v>18774.399497066097</v>
      </c>
      <c r="K46">
        <f t="shared" si="2"/>
        <v>775</v>
      </c>
      <c r="L46">
        <f t="shared" si="3"/>
        <v>537</v>
      </c>
      <c r="M46">
        <f t="shared" si="4"/>
        <v>1973</v>
      </c>
      <c r="N46">
        <f t="shared" si="5"/>
        <v>2319</v>
      </c>
      <c r="O46" s="1">
        <f t="shared" si="0"/>
        <v>1</v>
      </c>
      <c r="P46" s="1">
        <f t="shared" si="6"/>
        <v>1</v>
      </c>
    </row>
    <row r="47" spans="1:16" x14ac:dyDescent="0.3">
      <c r="A47" s="1" t="s">
        <v>45</v>
      </c>
      <c r="B47" s="4">
        <v>982783229915</v>
      </c>
      <c r="C47" s="4">
        <v>-5</v>
      </c>
      <c r="D47" s="4">
        <v>478006696499</v>
      </c>
      <c r="E47" s="5">
        <v>9698819378083</v>
      </c>
      <c r="F47" s="4">
        <v>277410000</v>
      </c>
      <c r="G47" s="1">
        <v>-0.40228586120232401</v>
      </c>
      <c r="H47" s="1">
        <f>((G47*-1)-(MAX($G$2:$G$2352))*-1)*100000</f>
        <v>4395.7147343243023</v>
      </c>
      <c r="I47" s="1">
        <v>-0.37691719364681903</v>
      </c>
      <c r="J47" s="1">
        <f t="shared" si="1"/>
        <v>2584.2160441249039</v>
      </c>
      <c r="K47">
        <f t="shared" si="2"/>
        <v>191</v>
      </c>
      <c r="L47">
        <f t="shared" si="3"/>
        <v>64</v>
      </c>
      <c r="M47">
        <f t="shared" si="4"/>
        <v>1036</v>
      </c>
      <c r="N47">
        <f t="shared" si="5"/>
        <v>1642</v>
      </c>
      <c r="O47" s="1">
        <f t="shared" si="0"/>
        <v>3</v>
      </c>
      <c r="P47" s="1">
        <f t="shared" si="6"/>
        <v>2</v>
      </c>
    </row>
    <row r="48" spans="1:16" x14ac:dyDescent="0.3">
      <c r="A48" s="1" t="s">
        <v>46</v>
      </c>
      <c r="B48" s="4">
        <v>529</v>
      </c>
      <c r="C48" s="4">
        <v>529</v>
      </c>
      <c r="D48" s="4">
        <v>721424</v>
      </c>
      <c r="E48" s="5">
        <v>-5</v>
      </c>
      <c r="F48" s="4">
        <v>32</v>
      </c>
      <c r="G48" s="1">
        <v>-0.39443762773374702</v>
      </c>
      <c r="H48" s="1">
        <f>((G48*-1)-(MAX($G$2:$G$2352))*-1)*100000</f>
        <v>3610.8913874666027</v>
      </c>
      <c r="I48" s="1">
        <v>-0.42220354578487002</v>
      </c>
      <c r="J48" s="1">
        <f t="shared" si="1"/>
        <v>7112.8512579300032</v>
      </c>
      <c r="K48">
        <f t="shared" si="2"/>
        <v>1255</v>
      </c>
      <c r="L48">
        <f t="shared" si="3"/>
        <v>1018</v>
      </c>
      <c r="M48">
        <f t="shared" si="4"/>
        <v>2327</v>
      </c>
      <c r="N48">
        <f t="shared" si="5"/>
        <v>1693</v>
      </c>
      <c r="O48" s="1">
        <f t="shared" si="0"/>
        <v>1</v>
      </c>
      <c r="P48" s="1">
        <f t="shared" si="6"/>
        <v>1</v>
      </c>
    </row>
    <row r="49" spans="1:16" x14ac:dyDescent="0.3">
      <c r="A49" s="1" t="s">
        <v>47</v>
      </c>
      <c r="B49" s="4">
        <v>35696462074</v>
      </c>
      <c r="C49" s="4">
        <v>-5</v>
      </c>
      <c r="D49" s="4">
        <v>-5</v>
      </c>
      <c r="E49" s="5">
        <v>300703565917.435</v>
      </c>
      <c r="F49" s="4">
        <v>2194000</v>
      </c>
      <c r="G49" s="1">
        <v>-0.52599480394717402</v>
      </c>
      <c r="H49" s="1">
        <f>((G49*-1)-(MAX($G$2:$G$2352))*-1)*100000</f>
        <v>16766.609008809301</v>
      </c>
      <c r="I49" s="1">
        <v>-0.48303286645750598</v>
      </c>
      <c r="J49" s="1">
        <f t="shared" si="1"/>
        <v>13195.783325193599</v>
      </c>
      <c r="K49">
        <f t="shared" si="2"/>
        <v>358</v>
      </c>
      <c r="L49">
        <f t="shared" si="3"/>
        <v>1057</v>
      </c>
      <c r="M49">
        <f t="shared" si="4"/>
        <v>1503</v>
      </c>
      <c r="N49">
        <f t="shared" si="5"/>
        <v>1005</v>
      </c>
      <c r="O49" s="1">
        <f t="shared" si="0"/>
        <v>2</v>
      </c>
      <c r="P49" s="1">
        <f t="shared" si="6"/>
        <v>-5</v>
      </c>
    </row>
    <row r="50" spans="1:16" x14ac:dyDescent="0.3">
      <c r="A50" s="1" t="s">
        <v>48</v>
      </c>
      <c r="B50" s="4">
        <v>75289</v>
      </c>
      <c r="C50" s="4">
        <v>75289</v>
      </c>
      <c r="D50" s="4">
        <v>796184</v>
      </c>
      <c r="E50" s="5">
        <v>-5</v>
      </c>
      <c r="F50" s="4">
        <v>76594</v>
      </c>
      <c r="G50" s="1">
        <v>-0.39443762773374702</v>
      </c>
      <c r="H50" s="1">
        <f>((G50*-1)-(MAX($G$2:$G$2352))*-1)*100000</f>
        <v>3610.8913874666027</v>
      </c>
      <c r="I50" s="1">
        <v>-0.37296080478035598</v>
      </c>
      <c r="J50" s="1">
        <f t="shared" si="1"/>
        <v>2188.5771574785995</v>
      </c>
      <c r="K50">
        <f t="shared" si="2"/>
        <v>1044</v>
      </c>
      <c r="L50">
        <f t="shared" si="3"/>
        <v>806</v>
      </c>
      <c r="M50">
        <f t="shared" si="4"/>
        <v>1871</v>
      </c>
      <c r="N50">
        <f t="shared" si="5"/>
        <v>1693</v>
      </c>
      <c r="O50" s="1">
        <f t="shared" si="0"/>
        <v>1</v>
      </c>
      <c r="P50" s="1">
        <f t="shared" si="6"/>
        <v>1</v>
      </c>
    </row>
    <row r="51" spans="1:16" x14ac:dyDescent="0.3">
      <c r="A51" s="1" t="s">
        <v>49</v>
      </c>
      <c r="B51" s="4">
        <v>10406</v>
      </c>
      <c r="C51" s="4">
        <v>10406</v>
      </c>
      <c r="D51" s="4">
        <v>731301</v>
      </c>
      <c r="E51" s="5">
        <v>-5</v>
      </c>
      <c r="F51" s="4">
        <v>11196</v>
      </c>
      <c r="G51" s="1">
        <v>-0.39443762773374702</v>
      </c>
      <c r="H51" s="1">
        <f>((G51*-1)-(MAX($G$2:$G$2352))*-1)*100000</f>
        <v>3610.8913874666027</v>
      </c>
      <c r="I51" s="1">
        <v>-0.37296080478035598</v>
      </c>
      <c r="J51" s="1">
        <f t="shared" si="1"/>
        <v>2188.5771574785995</v>
      </c>
      <c r="K51">
        <f t="shared" si="2"/>
        <v>1143</v>
      </c>
      <c r="L51">
        <f t="shared" si="3"/>
        <v>906</v>
      </c>
      <c r="M51">
        <f t="shared" si="4"/>
        <v>2047</v>
      </c>
      <c r="N51">
        <f t="shared" si="5"/>
        <v>1693</v>
      </c>
      <c r="O51" s="1">
        <f t="shared" si="0"/>
        <v>1</v>
      </c>
      <c r="P51" s="1">
        <f t="shared" si="6"/>
        <v>1</v>
      </c>
    </row>
    <row r="52" spans="1:16" x14ac:dyDescent="0.3">
      <c r="A52" s="1" t="s">
        <v>50</v>
      </c>
      <c r="B52" s="4">
        <v>-5</v>
      </c>
      <c r="C52" s="4">
        <v>-5</v>
      </c>
      <c r="D52" s="4">
        <v>-5</v>
      </c>
      <c r="E52" s="5">
        <v>3.33166846272728E+17</v>
      </c>
      <c r="F52" s="4">
        <v>2185000000000000</v>
      </c>
      <c r="G52" s="1">
        <v>-0.64429346071744698</v>
      </c>
      <c r="H52" s="1">
        <f>((G52*-1)-(MAX($G$2:$G$2352))*-1)*100000</f>
        <v>28596.474685836598</v>
      </c>
      <c r="I52" s="1">
        <v>-0.56536209028567896</v>
      </c>
      <c r="J52" s="1">
        <f t="shared" si="1"/>
        <v>21428.705708010897</v>
      </c>
      <c r="K52">
        <f t="shared" si="2"/>
        <v>1294</v>
      </c>
      <c r="L52">
        <f t="shared" si="3"/>
        <v>1057</v>
      </c>
      <c r="M52">
        <f t="shared" si="4"/>
        <v>64</v>
      </c>
      <c r="N52">
        <f t="shared" si="5"/>
        <v>231</v>
      </c>
      <c r="O52" s="1">
        <f t="shared" si="0"/>
        <v>-5</v>
      </c>
      <c r="P52" s="1">
        <f t="shared" si="6"/>
        <v>-5</v>
      </c>
    </row>
    <row r="53" spans="1:16" x14ac:dyDescent="0.3">
      <c r="A53" s="1" t="s">
        <v>51</v>
      </c>
      <c r="B53" s="4">
        <v>2170551</v>
      </c>
      <c r="C53" s="4">
        <v>2170551</v>
      </c>
      <c r="D53" s="4">
        <v>2891443</v>
      </c>
      <c r="E53" s="5">
        <v>6601170.7861878397</v>
      </c>
      <c r="F53" s="4">
        <v>884100</v>
      </c>
      <c r="G53" s="1">
        <v>-0.37290268703136997</v>
      </c>
      <c r="H53" s="1">
        <f>((G53*-1)-(MAX($G$2:$G$2352))*-1)*100000</f>
        <v>1457.3973172288979</v>
      </c>
      <c r="I53" s="1">
        <v>-0.36573854597225303</v>
      </c>
      <c r="J53" s="1">
        <f t="shared" si="1"/>
        <v>1466.3512766683041</v>
      </c>
      <c r="K53">
        <f t="shared" si="2"/>
        <v>825</v>
      </c>
      <c r="L53">
        <f t="shared" si="3"/>
        <v>586</v>
      </c>
      <c r="M53">
        <f t="shared" si="4"/>
        <v>1643</v>
      </c>
      <c r="N53">
        <f t="shared" si="5"/>
        <v>2177</v>
      </c>
      <c r="O53" s="1">
        <f t="shared" si="0"/>
        <v>1</v>
      </c>
      <c r="P53" s="1">
        <f t="shared" si="6"/>
        <v>1</v>
      </c>
    </row>
    <row r="54" spans="1:16" x14ac:dyDescent="0.3">
      <c r="A54" s="1" t="s">
        <v>52</v>
      </c>
      <c r="B54" s="4">
        <v>8433262604</v>
      </c>
      <c r="C54" s="4">
        <v>-5</v>
      </c>
      <c r="D54" s="4">
        <v>-5</v>
      </c>
      <c r="E54" s="5">
        <v>483690401.03605998</v>
      </c>
      <c r="F54" s="4">
        <v>100000001</v>
      </c>
      <c r="G54" s="1">
        <v>-0.36618829571564498</v>
      </c>
      <c r="H54" s="1">
        <f>((G54*-1)-(MAX($G$2:$G$2352))*-1)*100000</f>
        <v>785.95818565639911</v>
      </c>
      <c r="I54" s="1">
        <v>-0.35882062658387698</v>
      </c>
      <c r="J54" s="1">
        <f t="shared" si="1"/>
        <v>774.55933783069918</v>
      </c>
      <c r="K54">
        <f t="shared" si="2"/>
        <v>411</v>
      </c>
      <c r="L54">
        <f t="shared" si="3"/>
        <v>1057</v>
      </c>
      <c r="M54">
        <f t="shared" si="4"/>
        <v>1115</v>
      </c>
      <c r="N54">
        <f t="shared" si="5"/>
        <v>2261</v>
      </c>
      <c r="O54" s="1">
        <f t="shared" si="0"/>
        <v>2</v>
      </c>
      <c r="P54" s="1">
        <f t="shared" si="6"/>
        <v>-5</v>
      </c>
    </row>
    <row r="55" spans="1:16" x14ac:dyDescent="0.3">
      <c r="A55" s="1" t="s">
        <v>53</v>
      </c>
      <c r="B55" s="4">
        <v>734750</v>
      </c>
      <c r="C55" s="4">
        <v>734750</v>
      </c>
      <c r="D55" s="4">
        <v>1455644</v>
      </c>
      <c r="E55" s="5">
        <v>1515560.10921427</v>
      </c>
      <c r="F55" s="4">
        <v>562400</v>
      </c>
      <c r="G55" s="1">
        <v>-0.35832871385908099</v>
      </c>
      <c r="H55" s="1">
        <f>((G55*-1)-(MAX($G$2:$G$2352))*-1)*100000</f>
        <v>0</v>
      </c>
      <c r="I55" s="1">
        <v>-0.351416971406453</v>
      </c>
      <c r="J55" s="1">
        <f t="shared" si="1"/>
        <v>34.193820088301848</v>
      </c>
      <c r="K55">
        <f t="shared" si="2"/>
        <v>884</v>
      </c>
      <c r="L55">
        <f t="shared" si="3"/>
        <v>645</v>
      </c>
      <c r="M55">
        <f t="shared" si="4"/>
        <v>1680</v>
      </c>
      <c r="N55">
        <f t="shared" si="5"/>
        <v>2319</v>
      </c>
      <c r="O55" s="1">
        <f t="shared" si="0"/>
        <v>1</v>
      </c>
      <c r="P55" s="1">
        <f t="shared" si="6"/>
        <v>1</v>
      </c>
    </row>
    <row r="56" spans="1:16" x14ac:dyDescent="0.3">
      <c r="A56" s="1" t="s">
        <v>54</v>
      </c>
      <c r="B56" s="4">
        <v>-5</v>
      </c>
      <c r="C56" s="4">
        <v>-5</v>
      </c>
      <c r="D56" s="4">
        <v>-5</v>
      </c>
      <c r="E56" s="5">
        <v>6.0673635387306394E+17</v>
      </c>
      <c r="F56" s="4">
        <v>10000000001</v>
      </c>
      <c r="G56" s="1">
        <v>-0.53196050624318203</v>
      </c>
      <c r="H56" s="1">
        <f>((G56*-1)-(MAX($G$2:$G$2352))*-1)*100000</f>
        <v>17363.179238410103</v>
      </c>
      <c r="I56" s="1">
        <v>-0.48360724131796001</v>
      </c>
      <c r="J56" s="1">
        <f t="shared" si="1"/>
        <v>13253.220811239004</v>
      </c>
      <c r="K56">
        <f t="shared" si="2"/>
        <v>1294</v>
      </c>
      <c r="L56">
        <f t="shared" si="3"/>
        <v>1057</v>
      </c>
      <c r="M56">
        <f t="shared" si="4"/>
        <v>276</v>
      </c>
      <c r="N56">
        <f t="shared" si="5"/>
        <v>987</v>
      </c>
      <c r="O56" s="1">
        <f t="shared" si="0"/>
        <v>-5</v>
      </c>
      <c r="P56" s="1">
        <f t="shared" si="6"/>
        <v>-5</v>
      </c>
    </row>
    <row r="57" spans="1:16" x14ac:dyDescent="0.3">
      <c r="A57" s="1" t="s">
        <v>55</v>
      </c>
      <c r="B57" s="4">
        <v>34131</v>
      </c>
      <c r="C57" s="4">
        <v>34131</v>
      </c>
      <c r="D57" s="4">
        <v>755026</v>
      </c>
      <c r="E57" s="5">
        <v>-5</v>
      </c>
      <c r="F57" s="4">
        <v>5768</v>
      </c>
      <c r="G57" s="1">
        <v>-0.39443762773374702</v>
      </c>
      <c r="H57" s="1">
        <f>((G57*-1)-(MAX($G$2:$G$2352))*-1)*100000</f>
        <v>3610.8913874666027</v>
      </c>
      <c r="I57" s="1">
        <v>-0.4039808602546</v>
      </c>
      <c r="J57" s="1">
        <f t="shared" si="1"/>
        <v>5290.5827049030022</v>
      </c>
      <c r="K57">
        <f t="shared" si="2"/>
        <v>1076</v>
      </c>
      <c r="L57">
        <f t="shared" si="3"/>
        <v>838</v>
      </c>
      <c r="M57">
        <f t="shared" si="4"/>
        <v>2117</v>
      </c>
      <c r="N57">
        <f t="shared" si="5"/>
        <v>1693</v>
      </c>
      <c r="O57" s="1">
        <f t="shared" si="0"/>
        <v>1</v>
      </c>
      <c r="P57" s="1">
        <f t="shared" si="6"/>
        <v>1</v>
      </c>
    </row>
    <row r="58" spans="1:16" x14ac:dyDescent="0.3">
      <c r="A58" s="1" t="s">
        <v>56</v>
      </c>
      <c r="B58" s="4">
        <v>2318288</v>
      </c>
      <c r="C58" s="4">
        <v>2318288</v>
      </c>
      <c r="D58" s="4">
        <v>3039177</v>
      </c>
      <c r="E58" s="5">
        <v>-5</v>
      </c>
      <c r="F58" s="4">
        <v>22201</v>
      </c>
      <c r="G58" s="1">
        <v>-0.39443762773374702</v>
      </c>
      <c r="H58" s="1">
        <f>((G58*-1)-(MAX($G$2:$G$2352))*-1)*100000</f>
        <v>3610.8913874666027</v>
      </c>
      <c r="I58" s="1">
        <v>-0.37296080478035598</v>
      </c>
      <c r="J58" s="1">
        <f t="shared" si="1"/>
        <v>2188.5771574785995</v>
      </c>
      <c r="K58">
        <f t="shared" si="2"/>
        <v>821</v>
      </c>
      <c r="L58">
        <f t="shared" si="3"/>
        <v>582</v>
      </c>
      <c r="M58">
        <f t="shared" si="4"/>
        <v>1951</v>
      </c>
      <c r="N58">
        <f t="shared" si="5"/>
        <v>1693</v>
      </c>
      <c r="O58" s="1">
        <f t="shared" si="0"/>
        <v>1</v>
      </c>
      <c r="P58" s="1">
        <f t="shared" si="6"/>
        <v>1</v>
      </c>
    </row>
    <row r="59" spans="1:16" x14ac:dyDescent="0.3">
      <c r="A59" s="1" t="s">
        <v>57</v>
      </c>
      <c r="B59" s="4">
        <v>171309417</v>
      </c>
      <c r="C59" s="4">
        <v>289873247</v>
      </c>
      <c r="D59" s="4">
        <v>1168746411</v>
      </c>
      <c r="E59" s="5">
        <v>118912983.147167</v>
      </c>
      <c r="F59" s="4">
        <v>100000001</v>
      </c>
      <c r="G59" s="1">
        <v>-0.35832871385908099</v>
      </c>
      <c r="H59" s="1">
        <f>((G59*-1)-(MAX($G$2:$G$2352))*-1)*100000</f>
        <v>0</v>
      </c>
      <c r="I59" s="1">
        <v>-0.354123069350193</v>
      </c>
      <c r="J59" s="1">
        <f t="shared" si="1"/>
        <v>304.8036144623012</v>
      </c>
      <c r="K59">
        <f t="shared" si="2"/>
        <v>571</v>
      </c>
      <c r="L59">
        <f t="shared" si="3"/>
        <v>283</v>
      </c>
      <c r="M59">
        <f t="shared" si="4"/>
        <v>1115</v>
      </c>
      <c r="N59">
        <f t="shared" si="5"/>
        <v>2319</v>
      </c>
      <c r="O59" s="1">
        <f t="shared" si="0"/>
        <v>1</v>
      </c>
      <c r="P59" s="1">
        <f t="shared" si="6"/>
        <v>2</v>
      </c>
    </row>
    <row r="60" spans="1:16" x14ac:dyDescent="0.3">
      <c r="A60" s="1" t="s">
        <v>58</v>
      </c>
      <c r="B60" s="4">
        <v>1157151</v>
      </c>
      <c r="C60" s="4">
        <v>1157151</v>
      </c>
      <c r="D60" s="4">
        <v>1878038</v>
      </c>
      <c r="E60" s="5">
        <v>400866.69318357401</v>
      </c>
      <c r="F60" s="4">
        <v>77000</v>
      </c>
      <c r="G60" s="1">
        <v>-0.35832871385908099</v>
      </c>
      <c r="H60" s="1">
        <f>((G60*-1)-(MAX($G$2:$G$2352))*-1)*100000</f>
        <v>0</v>
      </c>
      <c r="I60" s="1">
        <v>-0.36537764274567403</v>
      </c>
      <c r="J60" s="1">
        <f t="shared" si="1"/>
        <v>1430.2609540104038</v>
      </c>
      <c r="K60">
        <f t="shared" si="2"/>
        <v>855</v>
      </c>
      <c r="L60">
        <f t="shared" si="3"/>
        <v>616</v>
      </c>
      <c r="M60">
        <f t="shared" si="4"/>
        <v>1870</v>
      </c>
      <c r="N60">
        <f t="shared" si="5"/>
        <v>2319</v>
      </c>
      <c r="O60" s="1">
        <f t="shared" si="0"/>
        <v>1</v>
      </c>
      <c r="P60" s="1">
        <f t="shared" si="6"/>
        <v>1</v>
      </c>
    </row>
    <row r="61" spans="1:16" x14ac:dyDescent="0.3">
      <c r="A61" s="1" t="s">
        <v>59</v>
      </c>
      <c r="B61" s="4">
        <v>291922</v>
      </c>
      <c r="C61" s="4">
        <v>291922</v>
      </c>
      <c r="D61" s="4">
        <v>1012817</v>
      </c>
      <c r="E61" s="5">
        <v>-5</v>
      </c>
      <c r="F61" s="4">
        <v>722000</v>
      </c>
      <c r="G61" s="1">
        <v>-0.38513770102994999</v>
      </c>
      <c r="H61" s="1">
        <f>((G61*-1)-(MAX($G$2:$G$2352))*-1)*100000</f>
        <v>2680.8987170868991</v>
      </c>
      <c r="I61" s="1">
        <v>-0.37084993560280599</v>
      </c>
      <c r="J61" s="1">
        <f t="shared" si="1"/>
        <v>1977.4902397236006</v>
      </c>
      <c r="K61">
        <f t="shared" si="2"/>
        <v>955</v>
      </c>
      <c r="L61">
        <f t="shared" si="3"/>
        <v>716</v>
      </c>
      <c r="M61">
        <f t="shared" si="4"/>
        <v>1662</v>
      </c>
      <c r="N61">
        <f t="shared" si="5"/>
        <v>1883</v>
      </c>
      <c r="O61" s="1">
        <f t="shared" si="0"/>
        <v>1</v>
      </c>
      <c r="P61" s="1">
        <f t="shared" si="6"/>
        <v>1</v>
      </c>
    </row>
    <row r="62" spans="1:16" x14ac:dyDescent="0.3">
      <c r="A62" s="1" t="s">
        <v>60</v>
      </c>
      <c r="B62" s="4">
        <v>-5</v>
      </c>
      <c r="C62" s="4">
        <v>6262121009</v>
      </c>
      <c r="D62" s="4">
        <v>-5</v>
      </c>
      <c r="E62" s="5">
        <v>117214167497.373</v>
      </c>
      <c r="F62" s="4">
        <v>18478492</v>
      </c>
      <c r="G62" s="1">
        <v>-0.478620141405248</v>
      </c>
      <c r="H62" s="1">
        <f>((G62*-1)-(MAX($G$2:$G$2352))*-1)*100000</f>
        <v>12029.142754616701</v>
      </c>
      <c r="I62" s="1">
        <v>-0.436883957565605</v>
      </c>
      <c r="J62" s="1">
        <f t="shared" si="1"/>
        <v>8580.8924360035016</v>
      </c>
      <c r="K62">
        <f t="shared" si="2"/>
        <v>1294</v>
      </c>
      <c r="L62">
        <f t="shared" si="3"/>
        <v>1057</v>
      </c>
      <c r="M62">
        <f t="shared" si="4"/>
        <v>1319</v>
      </c>
      <c r="N62">
        <f t="shared" si="5"/>
        <v>1182</v>
      </c>
      <c r="O62" s="1">
        <f t="shared" si="0"/>
        <v>-5</v>
      </c>
      <c r="P62" s="1">
        <f t="shared" si="6"/>
        <v>-5</v>
      </c>
    </row>
    <row r="63" spans="1:16" x14ac:dyDescent="0.3">
      <c r="A63" s="1" t="s">
        <v>61</v>
      </c>
      <c r="B63" s="4">
        <v>37427501</v>
      </c>
      <c r="C63" s="4">
        <v>-5</v>
      </c>
      <c r="D63" s="4">
        <v>171288638</v>
      </c>
      <c r="E63" s="5">
        <v>59660025.590561897</v>
      </c>
      <c r="F63" s="4">
        <v>110000</v>
      </c>
      <c r="G63" s="1">
        <v>-0.36618829571564498</v>
      </c>
      <c r="H63" s="1">
        <f>((G63*-1)-(MAX($G$2:$G$2352))*-1)*100000</f>
        <v>785.95818565639911</v>
      </c>
      <c r="I63" s="1">
        <v>-0.35882062658387698</v>
      </c>
      <c r="J63" s="1">
        <f t="shared" si="1"/>
        <v>774.55933783069918</v>
      </c>
      <c r="K63">
        <f t="shared" si="2"/>
        <v>661</v>
      </c>
      <c r="L63">
        <f t="shared" si="3"/>
        <v>366</v>
      </c>
      <c r="M63">
        <f t="shared" si="4"/>
        <v>1816</v>
      </c>
      <c r="N63">
        <f t="shared" si="5"/>
        <v>2261</v>
      </c>
      <c r="O63" s="1">
        <f t="shared" si="0"/>
        <v>1</v>
      </c>
      <c r="P63" s="1">
        <f t="shared" si="6"/>
        <v>2</v>
      </c>
    </row>
    <row r="64" spans="1:16" x14ac:dyDescent="0.3">
      <c r="A64" s="1" t="s">
        <v>62</v>
      </c>
      <c r="B64" s="4">
        <v>10</v>
      </c>
      <c r="C64" s="4">
        <v>10</v>
      </c>
      <c r="D64" s="4">
        <v>720905</v>
      </c>
      <c r="E64" s="5">
        <v>-5</v>
      </c>
      <c r="F64" s="4">
        <v>14</v>
      </c>
      <c r="G64" s="1">
        <v>-0.39684554926378202</v>
      </c>
      <c r="H64" s="1">
        <f>((G64*-1)-(MAX($G$2:$G$2352))*-1)*100000</f>
        <v>3851.6835404701023</v>
      </c>
      <c r="I64" s="1">
        <v>-0.42504544368897401</v>
      </c>
      <c r="J64" s="1">
        <f t="shared" si="1"/>
        <v>7397.041048340403</v>
      </c>
      <c r="K64">
        <f t="shared" si="2"/>
        <v>1289</v>
      </c>
      <c r="L64">
        <f t="shared" si="3"/>
        <v>1052</v>
      </c>
      <c r="M64">
        <f t="shared" si="4"/>
        <v>2337</v>
      </c>
      <c r="N64">
        <f t="shared" si="5"/>
        <v>1683</v>
      </c>
      <c r="O64" s="1">
        <f t="shared" si="0"/>
        <v>1</v>
      </c>
      <c r="P64" s="1">
        <f t="shared" si="6"/>
        <v>1</v>
      </c>
    </row>
    <row r="65" spans="1:16" x14ac:dyDescent="0.3">
      <c r="A65" s="1" t="s">
        <v>63</v>
      </c>
      <c r="B65" s="4">
        <v>-5</v>
      </c>
      <c r="C65" s="4">
        <v>-5</v>
      </c>
      <c r="D65" s="4">
        <v>-5</v>
      </c>
      <c r="E65" s="5">
        <v>3.81433081075424E+17</v>
      </c>
      <c r="F65" s="4">
        <v>10000000001</v>
      </c>
      <c r="G65" s="1">
        <v>-0.64082825015351197</v>
      </c>
      <c r="H65" s="1">
        <f>((G65*-1)-(MAX($G$2:$G$2352))*-1)*100000</f>
        <v>28249.953629443098</v>
      </c>
      <c r="I65" s="1">
        <v>-0.58945909549331499</v>
      </c>
      <c r="J65" s="1">
        <f t="shared" si="1"/>
        <v>23838.4062287745</v>
      </c>
      <c r="K65">
        <f t="shared" si="2"/>
        <v>1294</v>
      </c>
      <c r="L65">
        <f t="shared" si="3"/>
        <v>1057</v>
      </c>
      <c r="M65">
        <f t="shared" si="4"/>
        <v>276</v>
      </c>
      <c r="N65">
        <f t="shared" si="5"/>
        <v>270</v>
      </c>
      <c r="O65" s="1">
        <f t="shared" si="0"/>
        <v>-5</v>
      </c>
      <c r="P65" s="1">
        <f t="shared" si="6"/>
        <v>-5</v>
      </c>
    </row>
    <row r="66" spans="1:16" x14ac:dyDescent="0.3">
      <c r="A66" s="1" t="s">
        <v>64</v>
      </c>
      <c r="B66" s="4">
        <v>-5</v>
      </c>
      <c r="C66" s="4">
        <v>-5</v>
      </c>
      <c r="D66" s="4">
        <v>-5</v>
      </c>
      <c r="E66" s="5">
        <v>4.5829016915711802E+17</v>
      </c>
      <c r="F66" s="4">
        <v>10000000001</v>
      </c>
      <c r="G66" s="1">
        <v>-0.61618245754962497</v>
      </c>
      <c r="H66" s="1">
        <f>((G66*-1)-(MAX($G$2:$G$2352))*-1)*100000</f>
        <v>25785.3743690544</v>
      </c>
      <c r="I66" s="1">
        <v>-0.59535229024262604</v>
      </c>
      <c r="J66" s="1">
        <f t="shared" si="1"/>
        <v>24427.725703705604</v>
      </c>
      <c r="K66">
        <f t="shared" si="2"/>
        <v>1294</v>
      </c>
      <c r="L66">
        <f t="shared" si="3"/>
        <v>1057</v>
      </c>
      <c r="M66">
        <f t="shared" si="4"/>
        <v>276</v>
      </c>
      <c r="N66">
        <f t="shared" si="5"/>
        <v>429</v>
      </c>
      <c r="O66" s="1">
        <f t="shared" si="0"/>
        <v>-5</v>
      </c>
      <c r="P66" s="1">
        <f t="shared" si="6"/>
        <v>-5</v>
      </c>
    </row>
    <row r="67" spans="1:16" x14ac:dyDescent="0.3">
      <c r="A67" s="1" t="s">
        <v>65</v>
      </c>
      <c r="B67" s="4">
        <v>-5</v>
      </c>
      <c r="C67" s="4">
        <v>-5</v>
      </c>
      <c r="D67" s="4">
        <v>-5</v>
      </c>
      <c r="E67" s="5">
        <v>4.7480347348453304E+18</v>
      </c>
      <c r="F67" s="4">
        <v>10000000001</v>
      </c>
      <c r="G67" s="1">
        <v>-0.643994892704289</v>
      </c>
      <c r="H67" s="1">
        <f>((G67*-1)-(MAX($G$2:$G$2352))*-1)*100000</f>
        <v>28566.617884520801</v>
      </c>
      <c r="I67" s="1">
        <v>-0.61591330364884</v>
      </c>
      <c r="J67" s="1">
        <f t="shared" ref="J67:J130" si="7">((I67*-1)-(MAX($I$2:$I$2352))*-1)*100000</f>
        <v>26483.827044327001</v>
      </c>
      <c r="K67">
        <f t="shared" ref="K67:K130" si="8">RANK(B67,$B$2:$B$2352)</f>
        <v>1294</v>
      </c>
      <c r="L67">
        <f t="shared" ref="L67:L130" si="9">RANK(D67,$D$2:$D$2352)</f>
        <v>1057</v>
      </c>
      <c r="M67">
        <f t="shared" ref="M67:M130" si="10">RANK(F67,$F$2:$F$2352)</f>
        <v>276</v>
      </c>
      <c r="N67">
        <f t="shared" ref="N67:N130" si="11">RANK(H67,$H$2:$H$2352)</f>
        <v>233</v>
      </c>
      <c r="O67" s="1">
        <f t="shared" ref="O67:O130" si="12">IF(B67=-5,-5,IF(B67&lt;7^10,1,IF(B67&lt;12^10,2,3)))</f>
        <v>-5</v>
      </c>
      <c r="P67" s="1">
        <f t="shared" ref="P67:P130" si="13">IF(D67=-5,-5,IF(D67&lt;10^7,1,IF(D67&lt;10^12,2,3)))</f>
        <v>-5</v>
      </c>
    </row>
    <row r="68" spans="1:16" x14ac:dyDescent="0.3">
      <c r="A68" s="1" t="s">
        <v>66</v>
      </c>
      <c r="B68" s="4">
        <v>1289506891745</v>
      </c>
      <c r="C68" s="4">
        <v>-5</v>
      </c>
      <c r="D68" s="4">
        <v>-5</v>
      </c>
      <c r="E68" s="5">
        <v>7327869732.7099705</v>
      </c>
      <c r="F68" s="4">
        <v>172720900</v>
      </c>
      <c r="G68" s="1">
        <v>-0.42887116529754798</v>
      </c>
      <c r="H68" s="1">
        <f>((G68*-1)-(MAX($G$2:$G$2352))*-1)*100000</f>
        <v>7054.2451438466987</v>
      </c>
      <c r="I68" s="1">
        <v>-0.41266189720251301</v>
      </c>
      <c r="J68" s="1">
        <f t="shared" si="7"/>
        <v>6158.6863996943021</v>
      </c>
      <c r="K68">
        <f t="shared" si="8"/>
        <v>183</v>
      </c>
      <c r="L68">
        <f t="shared" si="9"/>
        <v>1057</v>
      </c>
      <c r="M68">
        <f t="shared" si="10"/>
        <v>1061</v>
      </c>
      <c r="N68">
        <f t="shared" si="11"/>
        <v>1458</v>
      </c>
      <c r="O68" s="1">
        <f t="shared" si="12"/>
        <v>3</v>
      </c>
      <c r="P68" s="1">
        <f t="shared" si="13"/>
        <v>-5</v>
      </c>
    </row>
    <row r="69" spans="1:16" x14ac:dyDescent="0.3">
      <c r="A69" s="1" t="s">
        <v>67</v>
      </c>
      <c r="B69" s="4">
        <v>-5</v>
      </c>
      <c r="C69" s="4">
        <v>-5</v>
      </c>
      <c r="D69" s="4">
        <v>-5</v>
      </c>
      <c r="E69" s="5">
        <v>2.6371149916813102E+18</v>
      </c>
      <c r="F69" s="4">
        <v>10000000001</v>
      </c>
      <c r="G69" s="1">
        <v>-0.61618245754962497</v>
      </c>
      <c r="H69" s="1">
        <f>((G69*-1)-(MAX($G$2:$G$2352))*-1)*100000</f>
        <v>25785.3743690544</v>
      </c>
      <c r="I69" s="1">
        <v>-0.59175749675259404</v>
      </c>
      <c r="J69" s="1">
        <f t="shared" si="7"/>
        <v>24068.246354702405</v>
      </c>
      <c r="K69">
        <f t="shared" si="8"/>
        <v>1294</v>
      </c>
      <c r="L69">
        <f t="shared" si="9"/>
        <v>1057</v>
      </c>
      <c r="M69">
        <f t="shared" si="10"/>
        <v>276</v>
      </c>
      <c r="N69">
        <f t="shared" si="11"/>
        <v>429</v>
      </c>
      <c r="O69" s="1">
        <f t="shared" si="12"/>
        <v>-5</v>
      </c>
      <c r="P69" s="1">
        <f t="shared" si="13"/>
        <v>-5</v>
      </c>
    </row>
    <row r="70" spans="1:16" x14ac:dyDescent="0.3">
      <c r="A70" s="1" t="s">
        <v>68</v>
      </c>
      <c r="B70" s="4">
        <v>7431497106301</v>
      </c>
      <c r="C70" s="4">
        <v>-5</v>
      </c>
      <c r="D70" s="4">
        <v>-5</v>
      </c>
      <c r="E70" s="5">
        <v>29359199580854.102</v>
      </c>
      <c r="F70" s="4">
        <v>6791248</v>
      </c>
      <c r="G70" s="1">
        <v>-0.45714078890633802</v>
      </c>
      <c r="H70" s="1">
        <f>((G70*-1)-(MAX($G$2:$G$2352))*-1)*100000</f>
        <v>9881.207504725704</v>
      </c>
      <c r="I70" s="1">
        <v>-0.43459044161111698</v>
      </c>
      <c r="J70" s="1">
        <f t="shared" si="7"/>
        <v>8351.5408405547005</v>
      </c>
      <c r="K70">
        <f t="shared" si="8"/>
        <v>132</v>
      </c>
      <c r="L70">
        <f t="shared" si="9"/>
        <v>1057</v>
      </c>
      <c r="M70">
        <f t="shared" si="10"/>
        <v>1440</v>
      </c>
      <c r="N70">
        <f t="shared" si="11"/>
        <v>1287</v>
      </c>
      <c r="O70" s="1">
        <f t="shared" si="12"/>
        <v>3</v>
      </c>
      <c r="P70" s="1">
        <f t="shared" si="13"/>
        <v>-5</v>
      </c>
    </row>
    <row r="71" spans="1:16" x14ac:dyDescent="0.3">
      <c r="A71" s="1" t="s">
        <v>69</v>
      </c>
      <c r="B71" s="4">
        <v>-5</v>
      </c>
      <c r="C71" s="4">
        <v>-5</v>
      </c>
      <c r="D71" s="4">
        <v>-5</v>
      </c>
      <c r="E71" s="5">
        <v>2.6335014712000499E+17</v>
      </c>
      <c r="F71" s="4">
        <v>1000010000</v>
      </c>
      <c r="G71" s="1">
        <v>-0.59054694381025696</v>
      </c>
      <c r="H71" s="1">
        <f>((G71*-1)-(MAX($G$2:$G$2352))*-1)*100000</f>
        <v>23221.822995117596</v>
      </c>
      <c r="I71" s="1">
        <v>-0.528157953355609</v>
      </c>
      <c r="J71" s="1">
        <f t="shared" si="7"/>
        <v>17708.292015003903</v>
      </c>
      <c r="K71">
        <f t="shared" si="8"/>
        <v>1294</v>
      </c>
      <c r="L71">
        <f t="shared" si="9"/>
        <v>1057</v>
      </c>
      <c r="M71">
        <f t="shared" si="10"/>
        <v>919</v>
      </c>
      <c r="N71">
        <f t="shared" si="11"/>
        <v>651</v>
      </c>
      <c r="O71" s="1">
        <f t="shared" si="12"/>
        <v>-5</v>
      </c>
      <c r="P71" s="1">
        <f t="shared" si="13"/>
        <v>-5</v>
      </c>
    </row>
    <row r="72" spans="1:16" x14ac:dyDescent="0.3">
      <c r="A72" s="1" t="s">
        <v>70</v>
      </c>
      <c r="B72" s="4">
        <v>-5</v>
      </c>
      <c r="C72" s="4">
        <v>-5</v>
      </c>
      <c r="D72" s="4">
        <v>-5</v>
      </c>
      <c r="E72" s="5">
        <v>2.75272838688312E+17</v>
      </c>
      <c r="F72" s="4">
        <v>1000010000</v>
      </c>
      <c r="G72" s="1">
        <v>-0.56689160133294003</v>
      </c>
      <c r="H72" s="1">
        <f>((G72*-1)-(MAX($G$2:$G$2352))*-1)*100000</f>
        <v>20856.288747385905</v>
      </c>
      <c r="I72" s="1">
        <v>-0.53960774102402598</v>
      </c>
      <c r="J72" s="1">
        <f t="shared" si="7"/>
        <v>18853.2707818456</v>
      </c>
      <c r="K72">
        <f t="shared" si="8"/>
        <v>1294</v>
      </c>
      <c r="L72">
        <f t="shared" si="9"/>
        <v>1057</v>
      </c>
      <c r="M72">
        <f t="shared" si="10"/>
        <v>919</v>
      </c>
      <c r="N72">
        <f t="shared" si="11"/>
        <v>825</v>
      </c>
      <c r="O72" s="1">
        <f t="shared" si="12"/>
        <v>-5</v>
      </c>
      <c r="P72" s="1">
        <f t="shared" si="13"/>
        <v>-5</v>
      </c>
    </row>
    <row r="73" spans="1:16" x14ac:dyDescent="0.3">
      <c r="A73" s="1" t="s">
        <v>71</v>
      </c>
      <c r="B73" s="4">
        <v>2408151148</v>
      </c>
      <c r="C73" s="4">
        <v>-5</v>
      </c>
      <c r="D73" s="4">
        <v>233635608330</v>
      </c>
      <c r="E73" s="5">
        <v>-5</v>
      </c>
      <c r="F73" s="4">
        <v>10000001</v>
      </c>
      <c r="G73" s="1">
        <v>-0.44929294478158599</v>
      </c>
      <c r="H73" s="1">
        <f>((G73*-1)-(MAX($G$2:$G$2352))*-1)*100000</f>
        <v>9096.4230922504994</v>
      </c>
      <c r="I73" s="1">
        <v>-0.42584800738762102</v>
      </c>
      <c r="J73" s="1">
        <f t="shared" si="7"/>
        <v>7477.297418205103</v>
      </c>
      <c r="K73">
        <f t="shared" si="8"/>
        <v>461</v>
      </c>
      <c r="L73">
        <f t="shared" si="9"/>
        <v>94</v>
      </c>
      <c r="M73">
        <f t="shared" si="10"/>
        <v>1372</v>
      </c>
      <c r="N73">
        <f t="shared" si="11"/>
        <v>1323</v>
      </c>
      <c r="O73" s="1">
        <f t="shared" si="12"/>
        <v>2</v>
      </c>
      <c r="P73" s="1">
        <f t="shared" si="13"/>
        <v>2</v>
      </c>
    </row>
    <row r="74" spans="1:16" x14ac:dyDescent="0.3">
      <c r="A74" s="1" t="s">
        <v>72</v>
      </c>
      <c r="B74" s="4">
        <v>149320</v>
      </c>
      <c r="C74" s="4">
        <v>149320</v>
      </c>
      <c r="D74" s="4">
        <v>870215</v>
      </c>
      <c r="E74" s="5">
        <v>4544.4245624955201</v>
      </c>
      <c r="F74" s="4">
        <v>15000</v>
      </c>
      <c r="G74" s="1">
        <v>-0.42336388770724498</v>
      </c>
      <c r="H74" s="1">
        <f>((G74*-1)-(MAX($G$2:$G$2352))*-1)*100000</f>
        <v>6503.5173848163986</v>
      </c>
      <c r="I74" s="1">
        <v>-0.49765541037908401</v>
      </c>
      <c r="J74" s="1">
        <f t="shared" si="7"/>
        <v>14658.037717351403</v>
      </c>
      <c r="K74">
        <f t="shared" si="8"/>
        <v>1001</v>
      </c>
      <c r="L74">
        <f t="shared" si="9"/>
        <v>763</v>
      </c>
      <c r="M74">
        <f t="shared" si="10"/>
        <v>2005</v>
      </c>
      <c r="N74">
        <f t="shared" si="11"/>
        <v>1467</v>
      </c>
      <c r="O74" s="1">
        <f t="shared" si="12"/>
        <v>1</v>
      </c>
      <c r="P74" s="1">
        <f t="shared" si="13"/>
        <v>1</v>
      </c>
    </row>
    <row r="75" spans="1:16" x14ac:dyDescent="0.3">
      <c r="A75" s="1">
        <v>121191</v>
      </c>
      <c r="B75" s="4">
        <v>12891</v>
      </c>
      <c r="C75" s="4">
        <v>12891</v>
      </c>
      <c r="D75" s="4">
        <v>733786</v>
      </c>
      <c r="E75" s="5">
        <v>-5</v>
      </c>
      <c r="F75" s="4">
        <v>9491</v>
      </c>
      <c r="G75" s="1">
        <v>-0.42987375881808298</v>
      </c>
      <c r="H75" s="1">
        <f>((G75*-1)-(MAX($G$2:$G$2352))*-1)*100000</f>
        <v>7154.5044959001989</v>
      </c>
      <c r="I75" s="1">
        <v>-0.444398744106205</v>
      </c>
      <c r="J75" s="1">
        <f t="shared" si="7"/>
        <v>9332.3710900635015</v>
      </c>
      <c r="K75">
        <f t="shared" si="8"/>
        <v>1133</v>
      </c>
      <c r="L75">
        <f t="shared" si="9"/>
        <v>896</v>
      </c>
      <c r="M75">
        <f t="shared" si="10"/>
        <v>2075</v>
      </c>
      <c r="N75">
        <f t="shared" si="11"/>
        <v>1409</v>
      </c>
      <c r="O75" s="1">
        <f t="shared" si="12"/>
        <v>1</v>
      </c>
      <c r="P75" s="1">
        <f t="shared" si="13"/>
        <v>1</v>
      </c>
    </row>
    <row r="76" spans="1:16" x14ac:dyDescent="0.3">
      <c r="A76" s="1" t="s">
        <v>73</v>
      </c>
      <c r="B76" s="4">
        <v>-5</v>
      </c>
      <c r="C76" s="4">
        <v>-5</v>
      </c>
      <c r="D76" s="4">
        <v>-5</v>
      </c>
      <c r="E76" s="5">
        <v>1.3227590869044701E+17</v>
      </c>
      <c r="F76" s="4">
        <v>10000000001</v>
      </c>
      <c r="G76" s="1">
        <v>-0.58161932524597504</v>
      </c>
      <c r="H76" s="1">
        <f>((G76*-1)-(MAX($G$2:$G$2352))*-1)*100000</f>
        <v>22329.061138689405</v>
      </c>
      <c r="I76" s="1">
        <v>-0.56572237530063596</v>
      </c>
      <c r="J76" s="1">
        <f t="shared" si="7"/>
        <v>21464.734209506598</v>
      </c>
      <c r="K76">
        <f t="shared" si="8"/>
        <v>1294</v>
      </c>
      <c r="L76">
        <f t="shared" si="9"/>
        <v>1057</v>
      </c>
      <c r="M76">
        <f t="shared" si="10"/>
        <v>276</v>
      </c>
      <c r="N76">
        <f t="shared" si="11"/>
        <v>731</v>
      </c>
      <c r="O76" s="1">
        <f t="shared" si="12"/>
        <v>-5</v>
      </c>
      <c r="P76" s="1">
        <f t="shared" si="13"/>
        <v>-5</v>
      </c>
    </row>
    <row r="77" spans="1:16" x14ac:dyDescent="0.3">
      <c r="A77" s="1">
        <v>22283</v>
      </c>
      <c r="B77" s="4">
        <v>149874</v>
      </c>
      <c r="C77" s="4">
        <v>149874</v>
      </c>
      <c r="D77" s="4">
        <v>870769</v>
      </c>
      <c r="E77" s="5">
        <v>-5</v>
      </c>
      <c r="F77" s="4">
        <v>12411</v>
      </c>
      <c r="G77" s="1">
        <v>-0.42987375881808298</v>
      </c>
      <c r="H77" s="1">
        <f>((G77*-1)-(MAX($G$2:$G$2352))*-1)*100000</f>
        <v>7154.5044959001989</v>
      </c>
      <c r="I77" s="1">
        <v>-0.411404275932018</v>
      </c>
      <c r="J77" s="1">
        <f t="shared" si="7"/>
        <v>6032.9242726448019</v>
      </c>
      <c r="K77">
        <f t="shared" si="8"/>
        <v>1000</v>
      </c>
      <c r="L77">
        <f t="shared" si="9"/>
        <v>762</v>
      </c>
      <c r="M77">
        <f t="shared" si="10"/>
        <v>2037</v>
      </c>
      <c r="N77">
        <f t="shared" si="11"/>
        <v>1409</v>
      </c>
      <c r="O77" s="1">
        <f t="shared" si="12"/>
        <v>1</v>
      </c>
      <c r="P77" s="1">
        <f t="shared" si="13"/>
        <v>1</v>
      </c>
    </row>
    <row r="78" spans="1:16" x14ac:dyDescent="0.3">
      <c r="A78" s="1" t="s">
        <v>74</v>
      </c>
      <c r="B78" s="4">
        <v>-5</v>
      </c>
      <c r="C78" s="4">
        <v>-5</v>
      </c>
      <c r="D78" s="4">
        <v>-5</v>
      </c>
      <c r="E78" s="5">
        <v>5172117511175310</v>
      </c>
      <c r="F78" s="4">
        <v>10000000001</v>
      </c>
      <c r="G78" s="1">
        <v>-0.49486430583869201</v>
      </c>
      <c r="H78" s="1">
        <f>((G78*-1)-(MAX($G$2:$G$2352))*-1)*100000</f>
        <v>13653.559197961102</v>
      </c>
      <c r="I78" s="1">
        <v>-0.45895514106581897</v>
      </c>
      <c r="J78" s="1">
        <f t="shared" si="7"/>
        <v>10788.010786024899</v>
      </c>
      <c r="K78">
        <f t="shared" si="8"/>
        <v>1294</v>
      </c>
      <c r="L78">
        <f t="shared" si="9"/>
        <v>1057</v>
      </c>
      <c r="M78">
        <f t="shared" si="10"/>
        <v>276</v>
      </c>
      <c r="N78">
        <f t="shared" si="11"/>
        <v>1110</v>
      </c>
      <c r="O78" s="1">
        <f t="shared" si="12"/>
        <v>-5</v>
      </c>
      <c r="P78" s="1">
        <f t="shared" si="13"/>
        <v>-5</v>
      </c>
    </row>
    <row r="79" spans="1:16" x14ac:dyDescent="0.3">
      <c r="A79" s="1" t="s">
        <v>75</v>
      </c>
      <c r="B79" s="4">
        <v>-5</v>
      </c>
      <c r="C79" s="4">
        <v>-5</v>
      </c>
      <c r="D79" s="4">
        <v>-5</v>
      </c>
      <c r="E79" s="5">
        <v>3.9330171337511101E+18</v>
      </c>
      <c r="F79" s="4">
        <v>10000000001</v>
      </c>
      <c r="G79" s="1">
        <v>-0.61618245754962497</v>
      </c>
      <c r="H79" s="1">
        <f>((G79*-1)-(MAX($G$2:$G$2352))*-1)*100000</f>
        <v>25785.3743690544</v>
      </c>
      <c r="I79" s="1">
        <v>-0.576342854996308</v>
      </c>
      <c r="J79" s="1">
        <f t="shared" si="7"/>
        <v>22526.782179073802</v>
      </c>
      <c r="K79">
        <f t="shared" si="8"/>
        <v>1294</v>
      </c>
      <c r="L79">
        <f t="shared" si="9"/>
        <v>1057</v>
      </c>
      <c r="M79">
        <f t="shared" si="10"/>
        <v>276</v>
      </c>
      <c r="N79">
        <f t="shared" si="11"/>
        <v>429</v>
      </c>
      <c r="O79" s="1">
        <f t="shared" si="12"/>
        <v>-5</v>
      </c>
      <c r="P79" s="1">
        <f t="shared" si="13"/>
        <v>-5</v>
      </c>
    </row>
    <row r="80" spans="1:16" x14ac:dyDescent="0.3">
      <c r="A80" s="1" t="s">
        <v>76</v>
      </c>
      <c r="B80" s="4">
        <v>-5</v>
      </c>
      <c r="C80" s="4">
        <v>-5</v>
      </c>
      <c r="D80" s="4">
        <v>-5</v>
      </c>
      <c r="E80" s="5">
        <v>5.7204123768585605E+18</v>
      </c>
      <c r="F80" s="4">
        <v>10000000001</v>
      </c>
      <c r="G80" s="1">
        <v>-0.61618245754962497</v>
      </c>
      <c r="H80" s="1">
        <f>((G80*-1)-(MAX($G$2:$G$2352))*-1)*100000</f>
        <v>25785.3743690544</v>
      </c>
      <c r="I80" s="1">
        <v>-0.59041995943666703</v>
      </c>
      <c r="J80" s="1">
        <f t="shared" si="7"/>
        <v>23934.492623109705</v>
      </c>
      <c r="K80">
        <f t="shared" si="8"/>
        <v>1294</v>
      </c>
      <c r="L80">
        <f t="shared" si="9"/>
        <v>1057</v>
      </c>
      <c r="M80">
        <f t="shared" si="10"/>
        <v>276</v>
      </c>
      <c r="N80">
        <f t="shared" si="11"/>
        <v>429</v>
      </c>
      <c r="O80" s="1">
        <f t="shared" si="12"/>
        <v>-5</v>
      </c>
      <c r="P80" s="1">
        <f t="shared" si="13"/>
        <v>-5</v>
      </c>
    </row>
    <row r="81" spans="1:16" x14ac:dyDescent="0.3">
      <c r="A81" s="1" t="s">
        <v>77</v>
      </c>
      <c r="B81" s="4">
        <v>2529213413</v>
      </c>
      <c r="C81" s="4">
        <v>67044890</v>
      </c>
      <c r="D81" s="4">
        <v>314432416</v>
      </c>
      <c r="E81" s="5">
        <v>5773461.1972324196</v>
      </c>
      <c r="F81" s="4">
        <v>36092</v>
      </c>
      <c r="G81" s="1">
        <v>-0.44682634041950903</v>
      </c>
      <c r="H81" s="1">
        <f>((G81*-1)-(MAX($G$2:$G$2352))*-1)*100000</f>
        <v>8849.7626560428034</v>
      </c>
      <c r="I81" s="1">
        <v>-0.61765545803102295</v>
      </c>
      <c r="J81" s="1">
        <f t="shared" si="7"/>
        <v>26658.042482545297</v>
      </c>
      <c r="K81">
        <f t="shared" si="8"/>
        <v>457</v>
      </c>
      <c r="L81">
        <f t="shared" si="9"/>
        <v>338</v>
      </c>
      <c r="M81">
        <f t="shared" si="10"/>
        <v>1906</v>
      </c>
      <c r="N81">
        <f t="shared" si="11"/>
        <v>1327</v>
      </c>
      <c r="O81" s="1">
        <f t="shared" si="12"/>
        <v>2</v>
      </c>
      <c r="P81" s="1">
        <f t="shared" si="13"/>
        <v>2</v>
      </c>
    </row>
    <row r="82" spans="1:16" x14ac:dyDescent="0.3">
      <c r="A82" s="1" t="s">
        <v>78</v>
      </c>
      <c r="B82" s="4">
        <v>171853369265169</v>
      </c>
      <c r="C82" s="4">
        <v>-5</v>
      </c>
      <c r="D82" s="4">
        <v>-5</v>
      </c>
      <c r="E82" s="5">
        <v>1717914962261.4099</v>
      </c>
      <c r="F82" s="4">
        <v>100010000</v>
      </c>
      <c r="G82" s="1">
        <v>-0.40634155863931398</v>
      </c>
      <c r="H82" s="1">
        <f>((G82*-1)-(MAX($G$2:$G$2352))*-1)*100000</f>
        <v>4801.284478023299</v>
      </c>
      <c r="I82" s="1">
        <v>-0.38297565200233202</v>
      </c>
      <c r="J82" s="1">
        <f t="shared" si="7"/>
        <v>3190.0618796762037</v>
      </c>
      <c r="K82">
        <f t="shared" si="8"/>
        <v>14</v>
      </c>
      <c r="L82">
        <f t="shared" si="9"/>
        <v>1057</v>
      </c>
      <c r="M82">
        <f t="shared" si="10"/>
        <v>1106</v>
      </c>
      <c r="N82">
        <f t="shared" si="11"/>
        <v>1639</v>
      </c>
      <c r="O82" s="1">
        <f t="shared" si="12"/>
        <v>3</v>
      </c>
      <c r="P82" s="1">
        <f t="shared" si="13"/>
        <v>-5</v>
      </c>
    </row>
    <row r="83" spans="1:16" x14ac:dyDescent="0.3">
      <c r="A83" s="1" t="s">
        <v>79</v>
      </c>
      <c r="B83" s="4">
        <v>-5</v>
      </c>
      <c r="C83" s="4">
        <v>-5</v>
      </c>
      <c r="D83" s="4">
        <v>-5</v>
      </c>
      <c r="E83" s="5">
        <v>2.60757208838288E+17</v>
      </c>
      <c r="F83" s="4">
        <v>10000000001</v>
      </c>
      <c r="G83" s="1">
        <v>-0.54515015630098596</v>
      </c>
      <c r="H83" s="1">
        <f>((G83*-1)-(MAX($G$2:$G$2352))*-1)*100000</f>
        <v>18682.144244190495</v>
      </c>
      <c r="I83" s="1">
        <v>-0.52029931378583405</v>
      </c>
      <c r="J83" s="1">
        <f t="shared" si="7"/>
        <v>16922.428058026406</v>
      </c>
      <c r="K83">
        <f t="shared" si="8"/>
        <v>1294</v>
      </c>
      <c r="L83">
        <f t="shared" si="9"/>
        <v>1057</v>
      </c>
      <c r="M83">
        <f t="shared" si="10"/>
        <v>276</v>
      </c>
      <c r="N83">
        <f t="shared" si="11"/>
        <v>933</v>
      </c>
      <c r="O83" s="1">
        <f t="shared" si="12"/>
        <v>-5</v>
      </c>
      <c r="P83" s="1">
        <f t="shared" si="13"/>
        <v>-5</v>
      </c>
    </row>
    <row r="84" spans="1:16" x14ac:dyDescent="0.3">
      <c r="A84" s="1" t="s">
        <v>80</v>
      </c>
      <c r="B84" s="4">
        <v>-5</v>
      </c>
      <c r="C84" s="4">
        <v>-5</v>
      </c>
      <c r="D84" s="4">
        <v>-5</v>
      </c>
      <c r="E84" s="5">
        <v>1.25749988420794E+19</v>
      </c>
      <c r="F84" s="4">
        <v>10000000001</v>
      </c>
      <c r="G84" s="1">
        <v>-0.58857246066777302</v>
      </c>
      <c r="H84" s="1">
        <f>((G84*-1)-(MAX($G$2:$G$2352))*-1)*100000</f>
        <v>23024.374680869201</v>
      </c>
      <c r="I84" s="1">
        <v>-0.54405118061905</v>
      </c>
      <c r="J84" s="1">
        <f t="shared" si="7"/>
        <v>19297.614741348003</v>
      </c>
      <c r="K84">
        <f t="shared" si="8"/>
        <v>1294</v>
      </c>
      <c r="L84">
        <f t="shared" si="9"/>
        <v>1057</v>
      </c>
      <c r="M84">
        <f t="shared" si="10"/>
        <v>276</v>
      </c>
      <c r="N84">
        <f t="shared" si="11"/>
        <v>686</v>
      </c>
      <c r="O84" s="1">
        <f t="shared" si="12"/>
        <v>-5</v>
      </c>
      <c r="P84" s="1">
        <f t="shared" si="13"/>
        <v>-5</v>
      </c>
    </row>
    <row r="85" spans="1:16" x14ac:dyDescent="0.3">
      <c r="A85" s="1" t="s">
        <v>81</v>
      </c>
      <c r="B85" s="4">
        <v>8090</v>
      </c>
      <c r="C85" s="4">
        <v>8090</v>
      </c>
      <c r="D85" s="4">
        <v>728985</v>
      </c>
      <c r="E85" s="5">
        <v>-5</v>
      </c>
      <c r="F85" s="4">
        <v>348</v>
      </c>
      <c r="G85" s="1">
        <v>-0.38513770102994999</v>
      </c>
      <c r="H85" s="1">
        <f>((G85*-1)-(MAX($G$2:$G$2352))*-1)*100000</f>
        <v>2680.8987170868991</v>
      </c>
      <c r="I85" s="1">
        <v>-0.36549257318807699</v>
      </c>
      <c r="J85" s="1">
        <f t="shared" si="7"/>
        <v>1441.7539982506999</v>
      </c>
      <c r="K85">
        <f t="shared" si="8"/>
        <v>1151</v>
      </c>
      <c r="L85">
        <f t="shared" si="9"/>
        <v>914</v>
      </c>
      <c r="M85">
        <f t="shared" si="10"/>
        <v>2264</v>
      </c>
      <c r="N85">
        <f t="shared" si="11"/>
        <v>1883</v>
      </c>
      <c r="O85" s="1">
        <f t="shared" si="12"/>
        <v>1</v>
      </c>
      <c r="P85" s="1">
        <f t="shared" si="13"/>
        <v>1</v>
      </c>
    </row>
    <row r="86" spans="1:16" x14ac:dyDescent="0.3">
      <c r="A86" s="1" t="s">
        <v>82</v>
      </c>
      <c r="B86" s="4">
        <v>8433790262</v>
      </c>
      <c r="C86" s="4">
        <v>-5</v>
      </c>
      <c r="D86" s="4">
        <v>-5</v>
      </c>
      <c r="E86" s="5">
        <v>883230157.82935703</v>
      </c>
      <c r="F86" s="4">
        <v>10378000</v>
      </c>
      <c r="G86" s="1">
        <v>-0.36618829571564498</v>
      </c>
      <c r="H86" s="1">
        <f>((G86*-1)-(MAX($G$2:$G$2352))*-1)*100000</f>
        <v>785.95818565639911</v>
      </c>
      <c r="I86" s="1">
        <v>-0.35843470869038802</v>
      </c>
      <c r="J86" s="1">
        <f t="shared" si="7"/>
        <v>735.96754848180285</v>
      </c>
      <c r="K86">
        <f t="shared" si="8"/>
        <v>410</v>
      </c>
      <c r="L86">
        <f t="shared" si="9"/>
        <v>1057</v>
      </c>
      <c r="M86">
        <f t="shared" si="10"/>
        <v>1350</v>
      </c>
      <c r="N86">
        <f t="shared" si="11"/>
        <v>2261</v>
      </c>
      <c r="O86" s="1">
        <f t="shared" si="12"/>
        <v>2</v>
      </c>
      <c r="P86" s="1">
        <f t="shared" si="13"/>
        <v>-5</v>
      </c>
    </row>
    <row r="87" spans="1:16" x14ac:dyDescent="0.3">
      <c r="A87" s="1" t="s">
        <v>83</v>
      </c>
      <c r="B87" s="4">
        <v>529637476</v>
      </c>
      <c r="C87" s="4">
        <v>117903356</v>
      </c>
      <c r="D87" s="4">
        <v>380835333</v>
      </c>
      <c r="E87" s="5">
        <v>167925773.61686999</v>
      </c>
      <c r="F87" s="4">
        <v>970000</v>
      </c>
      <c r="G87" s="1">
        <v>-0.35832871385908099</v>
      </c>
      <c r="H87" s="1">
        <f>((G87*-1)-(MAX($G$2:$G$2352))*-1)*100000</f>
        <v>0</v>
      </c>
      <c r="I87" s="1">
        <v>-0.35108073989986999</v>
      </c>
      <c r="J87" s="1">
        <f t="shared" si="7"/>
        <v>0.57066943000005921</v>
      </c>
      <c r="K87">
        <f t="shared" si="8"/>
        <v>528</v>
      </c>
      <c r="L87">
        <f t="shared" si="9"/>
        <v>331</v>
      </c>
      <c r="M87">
        <f t="shared" si="10"/>
        <v>1636</v>
      </c>
      <c r="N87">
        <f t="shared" si="11"/>
        <v>2319</v>
      </c>
      <c r="O87" s="1">
        <f t="shared" si="12"/>
        <v>2</v>
      </c>
      <c r="P87" s="1">
        <f t="shared" si="13"/>
        <v>2</v>
      </c>
    </row>
    <row r="88" spans="1:16" x14ac:dyDescent="0.3">
      <c r="A88" s="1" t="s">
        <v>84</v>
      </c>
      <c r="B88" s="4">
        <v>-5</v>
      </c>
      <c r="C88" s="4">
        <v>-5</v>
      </c>
      <c r="D88" s="4">
        <v>-5</v>
      </c>
      <c r="E88" s="5">
        <v>4.8369023839959696E+16</v>
      </c>
      <c r="F88" s="4">
        <v>10000000001</v>
      </c>
      <c r="G88" s="1">
        <v>-0.53446977359742098</v>
      </c>
      <c r="H88" s="1">
        <f>((G88*-1)-(MAX($G$2:$G$2352))*-1)*100000</f>
        <v>17614.105973833997</v>
      </c>
      <c r="I88" s="1">
        <v>-0.49483639694347298</v>
      </c>
      <c r="J88" s="1">
        <f t="shared" si="7"/>
        <v>14376.136373790299</v>
      </c>
      <c r="K88">
        <f t="shared" si="8"/>
        <v>1294</v>
      </c>
      <c r="L88">
        <f t="shared" si="9"/>
        <v>1057</v>
      </c>
      <c r="M88">
        <f t="shared" si="10"/>
        <v>276</v>
      </c>
      <c r="N88">
        <f t="shared" si="11"/>
        <v>974</v>
      </c>
      <c r="O88" s="1">
        <f t="shared" si="12"/>
        <v>-5</v>
      </c>
      <c r="P88" s="1">
        <f t="shared" si="13"/>
        <v>-5</v>
      </c>
    </row>
    <row r="89" spans="1:16" x14ac:dyDescent="0.3">
      <c r="A89" s="1" t="s">
        <v>85</v>
      </c>
      <c r="B89" s="4">
        <v>922</v>
      </c>
      <c r="C89" s="4">
        <v>922</v>
      </c>
      <c r="D89" s="4">
        <v>721817</v>
      </c>
      <c r="E89" s="5">
        <v>164.03209619696</v>
      </c>
      <c r="F89" s="4">
        <v>37</v>
      </c>
      <c r="G89" s="1">
        <v>-0.37036166750150401</v>
      </c>
      <c r="H89" s="1">
        <f>((G89*-1)-(MAX($G$2:$G$2352))*-1)*100000</f>
        <v>1203.2953642423017</v>
      </c>
      <c r="I89" s="1">
        <v>-0.35850601422710598</v>
      </c>
      <c r="J89" s="1">
        <f t="shared" si="7"/>
        <v>743.09810215359983</v>
      </c>
      <c r="K89">
        <f t="shared" si="8"/>
        <v>1235</v>
      </c>
      <c r="L89">
        <f t="shared" si="9"/>
        <v>998</v>
      </c>
      <c r="M89">
        <f t="shared" si="10"/>
        <v>2324</v>
      </c>
      <c r="N89">
        <f t="shared" si="11"/>
        <v>2215</v>
      </c>
      <c r="O89" s="1">
        <f t="shared" si="12"/>
        <v>1</v>
      </c>
      <c r="P89" s="1">
        <f t="shared" si="13"/>
        <v>1</v>
      </c>
    </row>
    <row r="90" spans="1:16" x14ac:dyDescent="0.3">
      <c r="A90" s="1" t="s">
        <v>86</v>
      </c>
      <c r="B90" s="4">
        <v>20224176</v>
      </c>
      <c r="C90" s="4">
        <v>20917551</v>
      </c>
      <c r="D90" s="4">
        <v>81073223</v>
      </c>
      <c r="E90" s="5">
        <v>222516.625647521</v>
      </c>
      <c r="F90" s="4">
        <v>228600</v>
      </c>
      <c r="G90" s="1">
        <v>-0.35832871385908099</v>
      </c>
      <c r="H90" s="1">
        <f>((G90*-1)-(MAX($G$2:$G$2352))*-1)*100000</f>
        <v>0</v>
      </c>
      <c r="I90" s="1">
        <v>-0.35108073989986999</v>
      </c>
      <c r="J90" s="1">
        <f t="shared" si="7"/>
        <v>0.57066943000005921</v>
      </c>
      <c r="K90">
        <f t="shared" si="8"/>
        <v>702</v>
      </c>
      <c r="L90">
        <f t="shared" si="9"/>
        <v>444</v>
      </c>
      <c r="M90">
        <f t="shared" si="10"/>
        <v>1749</v>
      </c>
      <c r="N90">
        <f t="shared" si="11"/>
        <v>2319</v>
      </c>
      <c r="O90" s="1">
        <f t="shared" si="12"/>
        <v>1</v>
      </c>
      <c r="P90" s="1">
        <f t="shared" si="13"/>
        <v>2</v>
      </c>
    </row>
    <row r="91" spans="1:16" x14ac:dyDescent="0.3">
      <c r="A91" s="1" t="s">
        <v>87</v>
      </c>
      <c r="B91" s="4">
        <v>4124782</v>
      </c>
      <c r="C91" s="4">
        <v>4124782</v>
      </c>
      <c r="D91" s="4">
        <v>4845499</v>
      </c>
      <c r="E91" s="5">
        <v>-5</v>
      </c>
      <c r="F91" s="4">
        <v>10000001</v>
      </c>
      <c r="G91" s="1">
        <v>-0.38513770102994999</v>
      </c>
      <c r="H91" s="1">
        <f>((G91*-1)-(MAX($G$2:$G$2352))*-1)*100000</f>
        <v>2680.8987170868991</v>
      </c>
      <c r="I91" s="1">
        <v>-0.375154282960458</v>
      </c>
      <c r="J91" s="1">
        <f t="shared" si="7"/>
        <v>2407.924975488801</v>
      </c>
      <c r="K91">
        <f t="shared" si="8"/>
        <v>794</v>
      </c>
      <c r="L91">
        <f t="shared" si="9"/>
        <v>556</v>
      </c>
      <c r="M91">
        <f t="shared" si="10"/>
        <v>1372</v>
      </c>
      <c r="N91">
        <f t="shared" si="11"/>
        <v>1883</v>
      </c>
      <c r="O91" s="1">
        <f t="shared" si="12"/>
        <v>1</v>
      </c>
      <c r="P91" s="1">
        <f t="shared" si="13"/>
        <v>1</v>
      </c>
    </row>
    <row r="92" spans="1:16" x14ac:dyDescent="0.3">
      <c r="A92" s="1" t="s">
        <v>88</v>
      </c>
      <c r="B92" s="4">
        <v>26330115386913</v>
      </c>
      <c r="C92" s="4">
        <v>2029169981</v>
      </c>
      <c r="D92" s="4">
        <v>451369515</v>
      </c>
      <c r="E92" s="5">
        <v>8034017980.5873699</v>
      </c>
      <c r="F92" s="4">
        <v>53766000</v>
      </c>
      <c r="G92" s="1">
        <v>-0.38445717143602098</v>
      </c>
      <c r="H92" s="1">
        <f>((G92*-1)-(MAX($G$2:$G$2352))*-1)*100000</f>
        <v>2612.8457576939991</v>
      </c>
      <c r="I92" s="1">
        <v>-0.36496139289228102</v>
      </c>
      <c r="J92" s="1">
        <f t="shared" si="7"/>
        <v>1388.6359686711037</v>
      </c>
      <c r="K92">
        <f t="shared" si="8"/>
        <v>80</v>
      </c>
      <c r="L92">
        <f t="shared" si="9"/>
        <v>325</v>
      </c>
      <c r="M92">
        <f t="shared" si="10"/>
        <v>1265</v>
      </c>
      <c r="N92">
        <f t="shared" si="11"/>
        <v>1946</v>
      </c>
      <c r="O92" s="1">
        <f t="shared" si="12"/>
        <v>3</v>
      </c>
      <c r="P92" s="1">
        <f t="shared" si="13"/>
        <v>2</v>
      </c>
    </row>
    <row r="93" spans="1:16" x14ac:dyDescent="0.3">
      <c r="A93" s="1" t="s">
        <v>89</v>
      </c>
      <c r="B93" s="4">
        <v>5260659154</v>
      </c>
      <c r="C93" s="4">
        <v>-5</v>
      </c>
      <c r="D93" s="4">
        <v>114265531</v>
      </c>
      <c r="E93" s="5">
        <v>-5</v>
      </c>
      <c r="F93" s="4">
        <v>20208</v>
      </c>
      <c r="G93" s="1">
        <v>-0.47845229086083202</v>
      </c>
      <c r="H93" s="1">
        <f>((G93*-1)-(MAX($G$2:$G$2352))*-1)*100000</f>
        <v>12012.357700175102</v>
      </c>
      <c r="I93" s="1">
        <v>-0.46769146038721199</v>
      </c>
      <c r="J93" s="1">
        <f t="shared" si="7"/>
        <v>11661.642718164199</v>
      </c>
      <c r="K93">
        <f t="shared" si="8"/>
        <v>427</v>
      </c>
      <c r="L93">
        <f t="shared" si="9"/>
        <v>397</v>
      </c>
      <c r="M93">
        <f t="shared" si="10"/>
        <v>1967</v>
      </c>
      <c r="N93">
        <f t="shared" si="11"/>
        <v>1201</v>
      </c>
      <c r="O93" s="1">
        <f t="shared" si="12"/>
        <v>2</v>
      </c>
      <c r="P93" s="1">
        <f t="shared" si="13"/>
        <v>2</v>
      </c>
    </row>
    <row r="94" spans="1:16" x14ac:dyDescent="0.3">
      <c r="A94" s="1" t="s">
        <v>90</v>
      </c>
      <c r="B94" s="4">
        <v>1467394</v>
      </c>
      <c r="C94" s="4">
        <v>1467394</v>
      </c>
      <c r="D94" s="4">
        <v>2188287</v>
      </c>
      <c r="E94" s="5">
        <v>10198046.5869011</v>
      </c>
      <c r="F94" s="4">
        <v>110540</v>
      </c>
      <c r="G94" s="1">
        <v>-0.37443042864936499</v>
      </c>
      <c r="H94" s="1">
        <f>((G94*-1)-(MAX($G$2:$G$2352))*-1)*100000</f>
        <v>1610.1714790283995</v>
      </c>
      <c r="I94" s="1">
        <v>-0.359664554278601</v>
      </c>
      <c r="J94" s="1">
        <f t="shared" si="7"/>
        <v>858.95210730310146</v>
      </c>
      <c r="K94">
        <f t="shared" si="8"/>
        <v>840</v>
      </c>
      <c r="L94">
        <f t="shared" si="9"/>
        <v>601</v>
      </c>
      <c r="M94">
        <f t="shared" si="10"/>
        <v>1815</v>
      </c>
      <c r="N94">
        <f t="shared" si="11"/>
        <v>2074</v>
      </c>
      <c r="O94" s="1">
        <f t="shared" si="12"/>
        <v>1</v>
      </c>
      <c r="P94" s="1">
        <f t="shared" si="13"/>
        <v>1</v>
      </c>
    </row>
    <row r="95" spans="1:16" x14ac:dyDescent="0.3">
      <c r="A95" s="1" t="s">
        <v>91</v>
      </c>
      <c r="B95" s="4">
        <v>21661032197</v>
      </c>
      <c r="C95" s="4">
        <v>-5</v>
      </c>
      <c r="D95" s="4">
        <v>108007060104</v>
      </c>
      <c r="E95" s="5">
        <v>-5</v>
      </c>
      <c r="F95" s="4">
        <v>1000001</v>
      </c>
      <c r="G95" s="1">
        <v>-0.43810068988552697</v>
      </c>
      <c r="H95" s="1">
        <f>((G95*-1)-(MAX($G$2:$G$2352))*-1)*100000</f>
        <v>7977.1976026445982</v>
      </c>
      <c r="I95" s="1">
        <v>-0.44622280578024398</v>
      </c>
      <c r="J95" s="1">
        <f t="shared" si="7"/>
        <v>9514.7772574674</v>
      </c>
      <c r="K95">
        <f t="shared" si="8"/>
        <v>388</v>
      </c>
      <c r="L95">
        <f t="shared" si="9"/>
        <v>139</v>
      </c>
      <c r="M95">
        <f t="shared" si="10"/>
        <v>1575</v>
      </c>
      <c r="N95">
        <f t="shared" si="11"/>
        <v>1374</v>
      </c>
      <c r="O95" s="1">
        <f t="shared" si="12"/>
        <v>2</v>
      </c>
      <c r="P95" s="1">
        <f t="shared" si="13"/>
        <v>2</v>
      </c>
    </row>
    <row r="96" spans="1:16" x14ac:dyDescent="0.3">
      <c r="A96" s="1" t="s">
        <v>92</v>
      </c>
      <c r="B96" s="4">
        <v>18226797086700</v>
      </c>
      <c r="C96" s="4">
        <v>-5</v>
      </c>
      <c r="D96" s="4">
        <v>106099511285</v>
      </c>
      <c r="E96" s="5">
        <v>285651965204.74402</v>
      </c>
      <c r="F96" s="4">
        <v>2426090800</v>
      </c>
      <c r="G96" s="1">
        <v>-0.449596996099763</v>
      </c>
      <c r="H96" s="1">
        <f>((G96*-1)-(MAX($G$2:$G$2352))*-1)*100000</f>
        <v>9126.8282240682001</v>
      </c>
      <c r="I96" s="1">
        <v>-0.43228819637451998</v>
      </c>
      <c r="J96" s="1">
        <f t="shared" si="7"/>
        <v>8121.3163168949995</v>
      </c>
      <c r="K96">
        <f t="shared" si="8"/>
        <v>99</v>
      </c>
      <c r="L96">
        <f t="shared" si="9"/>
        <v>142</v>
      </c>
      <c r="M96">
        <f t="shared" si="10"/>
        <v>875</v>
      </c>
      <c r="N96">
        <f t="shared" si="11"/>
        <v>1320</v>
      </c>
      <c r="O96" s="1">
        <f t="shared" si="12"/>
        <v>3</v>
      </c>
      <c r="P96" s="1">
        <f t="shared" si="13"/>
        <v>2</v>
      </c>
    </row>
    <row r="97" spans="1:16" x14ac:dyDescent="0.3">
      <c r="A97" s="1" t="s">
        <v>93</v>
      </c>
      <c r="B97" s="4">
        <v>482171764</v>
      </c>
      <c r="C97" s="4">
        <v>8603036887</v>
      </c>
      <c r="D97" s="4">
        <v>457965415</v>
      </c>
      <c r="E97" s="5">
        <v>251539574810.224</v>
      </c>
      <c r="F97" s="4">
        <v>172760500</v>
      </c>
      <c r="G97" s="1">
        <v>-0.46699782989689498</v>
      </c>
      <c r="H97" s="1">
        <f>((G97*-1)-(MAX($G$2:$G$2352))*-1)*100000</f>
        <v>10866.911603781398</v>
      </c>
      <c r="I97" s="1">
        <v>-0.45440064855398599</v>
      </c>
      <c r="J97" s="1">
        <f t="shared" si="7"/>
        <v>10332.561534841599</v>
      </c>
      <c r="K97">
        <f t="shared" si="8"/>
        <v>535</v>
      </c>
      <c r="L97">
        <f t="shared" si="9"/>
        <v>324</v>
      </c>
      <c r="M97">
        <f t="shared" si="10"/>
        <v>1060</v>
      </c>
      <c r="N97">
        <f t="shared" si="11"/>
        <v>1232</v>
      </c>
      <c r="O97" s="1">
        <f t="shared" si="12"/>
        <v>2</v>
      </c>
      <c r="P97" s="1">
        <f t="shared" si="13"/>
        <v>2</v>
      </c>
    </row>
    <row r="98" spans="1:16" x14ac:dyDescent="0.3">
      <c r="A98" s="1" t="s">
        <v>94</v>
      </c>
      <c r="B98" s="4">
        <v>96196948708</v>
      </c>
      <c r="C98" s="4">
        <v>77584734</v>
      </c>
      <c r="D98" s="4">
        <v>458395919</v>
      </c>
      <c r="E98" s="5">
        <v>-5</v>
      </c>
      <c r="F98" s="4">
        <v>10000001</v>
      </c>
      <c r="G98" s="1">
        <v>-0.38513770102994999</v>
      </c>
      <c r="H98" s="1">
        <f>((G98*-1)-(MAX($G$2:$G$2352))*-1)*100000</f>
        <v>2680.8987170868991</v>
      </c>
      <c r="I98" s="1">
        <v>-0.36468813080943502</v>
      </c>
      <c r="J98" s="1">
        <f t="shared" si="7"/>
        <v>1361.3097603865033</v>
      </c>
      <c r="K98">
        <f t="shared" si="8"/>
        <v>306</v>
      </c>
      <c r="L98">
        <f t="shared" si="9"/>
        <v>323</v>
      </c>
      <c r="M98">
        <f t="shared" si="10"/>
        <v>1372</v>
      </c>
      <c r="N98">
        <f t="shared" si="11"/>
        <v>1883</v>
      </c>
      <c r="O98" s="1">
        <f t="shared" si="12"/>
        <v>3</v>
      </c>
      <c r="P98" s="1">
        <f t="shared" si="13"/>
        <v>2</v>
      </c>
    </row>
    <row r="99" spans="1:16" x14ac:dyDescent="0.3">
      <c r="A99" s="1" t="s">
        <v>95</v>
      </c>
      <c r="B99" s="4">
        <v>17981829047120</v>
      </c>
      <c r="C99" s="4">
        <v>-5</v>
      </c>
      <c r="D99" s="4">
        <v>-5</v>
      </c>
      <c r="E99" s="5">
        <v>42268042360.006203</v>
      </c>
      <c r="F99" s="4">
        <v>1490610000</v>
      </c>
      <c r="G99" s="1">
        <v>-0.37290268703136997</v>
      </c>
      <c r="H99" s="1">
        <f>((G99*-1)-(MAX($G$2:$G$2352))*-1)*100000</f>
        <v>1457.3973172288979</v>
      </c>
      <c r="I99" s="1">
        <v>-0.36246151748379601</v>
      </c>
      <c r="J99" s="1">
        <f t="shared" si="7"/>
        <v>1138.6484278226028</v>
      </c>
      <c r="K99">
        <f t="shared" si="8"/>
        <v>102</v>
      </c>
      <c r="L99">
        <f t="shared" si="9"/>
        <v>1057</v>
      </c>
      <c r="M99">
        <f t="shared" si="10"/>
        <v>901</v>
      </c>
      <c r="N99">
        <f t="shared" si="11"/>
        <v>2177</v>
      </c>
      <c r="O99" s="1">
        <f t="shared" si="12"/>
        <v>3</v>
      </c>
      <c r="P99" s="1">
        <f t="shared" si="13"/>
        <v>-5</v>
      </c>
    </row>
    <row r="100" spans="1:16" x14ac:dyDescent="0.3">
      <c r="A100" s="1" t="s">
        <v>96</v>
      </c>
      <c r="B100" s="4">
        <v>48710328</v>
      </c>
      <c r="C100" s="4">
        <v>53723895</v>
      </c>
      <c r="D100" s="4">
        <v>144527937</v>
      </c>
      <c r="E100" s="5">
        <v>33092448.913950998</v>
      </c>
      <c r="F100" s="4">
        <v>1522000</v>
      </c>
      <c r="G100" s="1">
        <v>-0.36618829571564498</v>
      </c>
      <c r="H100" s="1">
        <f>((G100*-1)-(MAX($G$2:$G$2352))*-1)*100000</f>
        <v>785.95818565639911</v>
      </c>
      <c r="I100" s="1">
        <v>-0.36444067917032102</v>
      </c>
      <c r="J100" s="1">
        <f t="shared" si="7"/>
        <v>1336.5645964751038</v>
      </c>
      <c r="K100">
        <f t="shared" si="8"/>
        <v>636</v>
      </c>
      <c r="L100">
        <f t="shared" si="9"/>
        <v>377</v>
      </c>
      <c r="M100">
        <f t="shared" si="10"/>
        <v>1533</v>
      </c>
      <c r="N100">
        <f t="shared" si="11"/>
        <v>2261</v>
      </c>
      <c r="O100" s="1">
        <f t="shared" si="12"/>
        <v>1</v>
      </c>
      <c r="P100" s="1">
        <f t="shared" si="13"/>
        <v>2</v>
      </c>
    </row>
    <row r="101" spans="1:16" x14ac:dyDescent="0.3">
      <c r="A101" s="1" t="s">
        <v>97</v>
      </c>
      <c r="B101" s="4">
        <v>10466198723645</v>
      </c>
      <c r="C101" s="4">
        <v>-5</v>
      </c>
      <c r="D101" s="4">
        <v>-5</v>
      </c>
      <c r="E101" s="5">
        <v>161293701758.314</v>
      </c>
      <c r="F101" s="4">
        <v>515951200</v>
      </c>
      <c r="G101" s="1">
        <v>-0.428159885310466</v>
      </c>
      <c r="H101" s="1">
        <f>((G101*-1)-(MAX($G$2:$G$2352))*-1)*100000</f>
        <v>6983.1171451385007</v>
      </c>
      <c r="I101" s="1">
        <v>-0.40893463089864501</v>
      </c>
      <c r="J101" s="1">
        <f t="shared" si="7"/>
        <v>5785.9597693075029</v>
      </c>
      <c r="K101">
        <f t="shared" si="8"/>
        <v>118</v>
      </c>
      <c r="L101">
        <f t="shared" si="9"/>
        <v>1057</v>
      </c>
      <c r="M101">
        <f t="shared" si="10"/>
        <v>1007</v>
      </c>
      <c r="N101">
        <f t="shared" si="11"/>
        <v>1460</v>
      </c>
      <c r="O101" s="1">
        <f t="shared" si="12"/>
        <v>3</v>
      </c>
      <c r="P101" s="1">
        <f t="shared" si="13"/>
        <v>-5</v>
      </c>
    </row>
    <row r="102" spans="1:16" x14ac:dyDescent="0.3">
      <c r="A102" s="1" t="s">
        <v>98</v>
      </c>
      <c r="B102" s="4">
        <v>414416</v>
      </c>
      <c r="C102" s="4">
        <v>414416</v>
      </c>
      <c r="D102" s="4">
        <v>1135308</v>
      </c>
      <c r="E102" s="5">
        <v>-5</v>
      </c>
      <c r="F102" s="4">
        <v>85600</v>
      </c>
      <c r="G102" s="1">
        <v>-0.36987914688780599</v>
      </c>
      <c r="H102" s="1">
        <f>((G102*-1)-(MAX($G$2:$G$2352))*-1)*100000</f>
        <v>1155.0433028724995</v>
      </c>
      <c r="I102" s="1">
        <v>-0.36237770939888198</v>
      </c>
      <c r="J102" s="1">
        <f t="shared" si="7"/>
        <v>1130.2676193311988</v>
      </c>
      <c r="K102">
        <f t="shared" si="8"/>
        <v>915</v>
      </c>
      <c r="L102">
        <f t="shared" si="9"/>
        <v>676</v>
      </c>
      <c r="M102">
        <f t="shared" si="10"/>
        <v>1864</v>
      </c>
      <c r="N102">
        <f t="shared" si="11"/>
        <v>2245</v>
      </c>
      <c r="O102" s="1">
        <f t="shared" si="12"/>
        <v>1</v>
      </c>
      <c r="P102" s="1">
        <f t="shared" si="13"/>
        <v>1</v>
      </c>
    </row>
    <row r="103" spans="1:16" x14ac:dyDescent="0.3">
      <c r="A103" s="1" t="s">
        <v>99</v>
      </c>
      <c r="B103" s="4">
        <v>5064652</v>
      </c>
      <c r="C103" s="4">
        <v>5064652</v>
      </c>
      <c r="D103" s="4">
        <v>5785510</v>
      </c>
      <c r="E103" s="5">
        <v>1751258078.8382599</v>
      </c>
      <c r="F103" s="4">
        <v>5254000</v>
      </c>
      <c r="G103" s="1">
        <v>-0.37443042864936499</v>
      </c>
      <c r="H103" s="1">
        <f>((G103*-1)-(MAX($G$2:$G$2352))*-1)*100000</f>
        <v>1610.1714790283995</v>
      </c>
      <c r="I103" s="1">
        <v>-0.359664554278601</v>
      </c>
      <c r="J103" s="1">
        <f t="shared" si="7"/>
        <v>858.95210730310146</v>
      </c>
      <c r="K103">
        <f t="shared" si="8"/>
        <v>787</v>
      </c>
      <c r="L103">
        <f t="shared" si="9"/>
        <v>549</v>
      </c>
      <c r="M103">
        <f t="shared" si="10"/>
        <v>1455</v>
      </c>
      <c r="N103">
        <f t="shared" si="11"/>
        <v>2074</v>
      </c>
      <c r="O103" s="1">
        <f t="shared" si="12"/>
        <v>1</v>
      </c>
      <c r="P103" s="1">
        <f t="shared" si="13"/>
        <v>1</v>
      </c>
    </row>
    <row r="104" spans="1:16" x14ac:dyDescent="0.3">
      <c r="A104" s="1" t="s">
        <v>100</v>
      </c>
      <c r="B104" s="4">
        <v>15976863183233</v>
      </c>
      <c r="C104" s="4">
        <v>-5</v>
      </c>
      <c r="D104" s="4">
        <v>470705799</v>
      </c>
      <c r="E104" s="5">
        <v>874880975302.245</v>
      </c>
      <c r="F104" s="4">
        <v>10498000</v>
      </c>
      <c r="G104" s="1">
        <v>-0.40669942818220001</v>
      </c>
      <c r="H104" s="1">
        <f>((G104*-1)-(MAX($G$2:$G$2352))*-1)*100000</f>
        <v>4837.0714323119009</v>
      </c>
      <c r="I104" s="1">
        <v>-0.38540490054821602</v>
      </c>
      <c r="J104" s="1">
        <f t="shared" si="7"/>
        <v>3432.9867342646035</v>
      </c>
      <c r="K104">
        <f t="shared" si="8"/>
        <v>104</v>
      </c>
      <c r="L104">
        <f t="shared" si="9"/>
        <v>322</v>
      </c>
      <c r="M104">
        <f t="shared" si="10"/>
        <v>1349</v>
      </c>
      <c r="N104">
        <f t="shared" si="11"/>
        <v>1619</v>
      </c>
      <c r="O104" s="1">
        <f t="shared" si="12"/>
        <v>3</v>
      </c>
      <c r="P104" s="1">
        <f t="shared" si="13"/>
        <v>2</v>
      </c>
    </row>
    <row r="105" spans="1:16" x14ac:dyDescent="0.3">
      <c r="A105" s="1" t="s">
        <v>101</v>
      </c>
      <c r="B105" s="4">
        <v>-5</v>
      </c>
      <c r="C105" s="4">
        <v>-5</v>
      </c>
      <c r="D105" s="4">
        <v>391856520196</v>
      </c>
      <c r="E105" s="5">
        <v>410406314183043</v>
      </c>
      <c r="F105" s="4">
        <v>928800010000</v>
      </c>
      <c r="G105" s="1">
        <v>-0.54369348704776399</v>
      </c>
      <c r="H105" s="1">
        <f>((G105*-1)-(MAX($G$2:$G$2352))*-1)*100000</f>
        <v>18536.477318868299</v>
      </c>
      <c r="I105" s="1">
        <v>-0.49599965030821103</v>
      </c>
      <c r="J105" s="1">
        <f t="shared" si="7"/>
        <v>14492.461710264104</v>
      </c>
      <c r="K105">
        <f t="shared" si="8"/>
        <v>1294</v>
      </c>
      <c r="L105">
        <f t="shared" si="9"/>
        <v>78</v>
      </c>
      <c r="M105">
        <f t="shared" si="10"/>
        <v>221</v>
      </c>
      <c r="N105">
        <f t="shared" si="11"/>
        <v>949</v>
      </c>
      <c r="O105" s="1">
        <f t="shared" si="12"/>
        <v>-5</v>
      </c>
      <c r="P105" s="1">
        <f t="shared" si="13"/>
        <v>2</v>
      </c>
    </row>
    <row r="106" spans="1:16" x14ac:dyDescent="0.3">
      <c r="A106" s="1" t="s">
        <v>102</v>
      </c>
      <c r="B106" s="4">
        <v>38604003</v>
      </c>
      <c r="C106" s="4">
        <v>-5</v>
      </c>
      <c r="D106" s="4">
        <v>114984027</v>
      </c>
      <c r="E106" s="5">
        <v>-5</v>
      </c>
      <c r="F106" s="4">
        <v>1096000</v>
      </c>
      <c r="G106" s="1">
        <v>-0.376261946959913</v>
      </c>
      <c r="H106" s="1">
        <f>((G106*-1)-(MAX($G$2:$G$2352))*-1)*100000</f>
        <v>1793.3233100832003</v>
      </c>
      <c r="I106" s="1">
        <v>-0.36304191153595999</v>
      </c>
      <c r="J106" s="1">
        <f t="shared" si="7"/>
        <v>1196.6878330390007</v>
      </c>
      <c r="K106">
        <f t="shared" si="8"/>
        <v>656</v>
      </c>
      <c r="L106">
        <f t="shared" si="9"/>
        <v>395</v>
      </c>
      <c r="M106">
        <f t="shared" si="10"/>
        <v>1555</v>
      </c>
      <c r="N106">
        <f t="shared" si="11"/>
        <v>2049</v>
      </c>
      <c r="O106" s="1">
        <f t="shared" si="12"/>
        <v>1</v>
      </c>
      <c r="P106" s="1">
        <f t="shared" si="13"/>
        <v>2</v>
      </c>
    </row>
    <row r="107" spans="1:16" x14ac:dyDescent="0.3">
      <c r="A107" s="1" t="s">
        <v>103</v>
      </c>
      <c r="B107" s="4">
        <v>-5</v>
      </c>
      <c r="C107" s="4">
        <v>-5</v>
      </c>
      <c r="D107" s="4">
        <v>-5</v>
      </c>
      <c r="E107" s="5">
        <v>286740582342387</v>
      </c>
      <c r="F107" s="4">
        <v>17074000</v>
      </c>
      <c r="G107" s="1">
        <v>-0.49497373443722598</v>
      </c>
      <c r="H107" s="1">
        <f>((G107*-1)-(MAX($G$2:$G$2352))*-1)*100000</f>
        <v>13664.502057814498</v>
      </c>
      <c r="I107" s="1">
        <v>-0.47886413171523501</v>
      </c>
      <c r="J107" s="1">
        <f t="shared" si="7"/>
        <v>12778.909850966502</v>
      </c>
      <c r="K107">
        <f t="shared" si="8"/>
        <v>1294</v>
      </c>
      <c r="L107">
        <f t="shared" si="9"/>
        <v>1057</v>
      </c>
      <c r="M107">
        <f t="shared" si="10"/>
        <v>1330</v>
      </c>
      <c r="N107">
        <f t="shared" si="11"/>
        <v>1107</v>
      </c>
      <c r="O107" s="1">
        <f t="shared" si="12"/>
        <v>-5</v>
      </c>
      <c r="P107" s="1">
        <f t="shared" si="13"/>
        <v>-5</v>
      </c>
    </row>
    <row r="108" spans="1:16" x14ac:dyDescent="0.3">
      <c r="A108" s="1" t="s">
        <v>104</v>
      </c>
      <c r="B108" s="4">
        <v>179955942918</v>
      </c>
      <c r="C108" s="4">
        <v>219181273</v>
      </c>
      <c r="D108" s="4">
        <v>509884638</v>
      </c>
      <c r="E108" s="5">
        <v>49627097.031469896</v>
      </c>
      <c r="F108" s="4">
        <v>318800</v>
      </c>
      <c r="G108" s="1">
        <v>-0.37443042864936499</v>
      </c>
      <c r="H108" s="1">
        <f>((G108*-1)-(MAX($G$2:$G$2352))*-1)*100000</f>
        <v>1610.1714790283995</v>
      </c>
      <c r="I108" s="1">
        <v>-0.36408944757797201</v>
      </c>
      <c r="J108" s="1">
        <f t="shared" si="7"/>
        <v>1301.4414372402027</v>
      </c>
      <c r="K108">
        <f t="shared" si="8"/>
        <v>273</v>
      </c>
      <c r="L108">
        <f t="shared" si="9"/>
        <v>320</v>
      </c>
      <c r="M108">
        <f t="shared" si="10"/>
        <v>1715</v>
      </c>
      <c r="N108">
        <f t="shared" si="11"/>
        <v>2074</v>
      </c>
      <c r="O108" s="1">
        <f t="shared" si="12"/>
        <v>3</v>
      </c>
      <c r="P108" s="1">
        <f t="shared" si="13"/>
        <v>2</v>
      </c>
    </row>
    <row r="109" spans="1:16" x14ac:dyDescent="0.3">
      <c r="A109" s="1" t="s">
        <v>105</v>
      </c>
      <c r="B109" s="4">
        <v>-5</v>
      </c>
      <c r="C109" s="4">
        <v>-5</v>
      </c>
      <c r="D109" s="4">
        <v>-5</v>
      </c>
      <c r="E109" s="5">
        <v>349208498207606</v>
      </c>
      <c r="F109" s="4">
        <v>4040010000</v>
      </c>
      <c r="G109" s="1">
        <v>-0.41520872754858101</v>
      </c>
      <c r="H109" s="1">
        <f>((G109*-1)-(MAX($G$2:$G$2352))*-1)*100000</f>
        <v>5688.001368950002</v>
      </c>
      <c r="I109" s="1">
        <v>-0.421870683463689</v>
      </c>
      <c r="J109" s="1">
        <f t="shared" si="7"/>
        <v>7079.5650258119013</v>
      </c>
      <c r="K109">
        <f t="shared" si="8"/>
        <v>1294</v>
      </c>
      <c r="L109">
        <f t="shared" si="9"/>
        <v>1057</v>
      </c>
      <c r="M109">
        <f t="shared" si="10"/>
        <v>852</v>
      </c>
      <c r="N109">
        <f t="shared" si="11"/>
        <v>1569</v>
      </c>
      <c r="O109" s="1">
        <f t="shared" si="12"/>
        <v>-5</v>
      </c>
      <c r="P109" s="1">
        <f t="shared" si="13"/>
        <v>-5</v>
      </c>
    </row>
    <row r="110" spans="1:16" x14ac:dyDescent="0.3">
      <c r="A110" s="1" t="s">
        <v>106</v>
      </c>
      <c r="B110" s="4">
        <v>757</v>
      </c>
      <c r="C110" s="4">
        <v>757</v>
      </c>
      <c r="D110" s="4">
        <v>721652</v>
      </c>
      <c r="E110" s="5">
        <v>202.661403278937</v>
      </c>
      <c r="F110" s="4">
        <v>228</v>
      </c>
      <c r="G110" s="1">
        <v>-0.37443042864936499</v>
      </c>
      <c r="H110" s="1">
        <f>((G110*-1)-(MAX($G$2:$G$2352))*-1)*100000</f>
        <v>1610.1714790283995</v>
      </c>
      <c r="I110" s="1">
        <v>-0.359664554278601</v>
      </c>
      <c r="J110" s="1">
        <f t="shared" si="7"/>
        <v>858.95210730310146</v>
      </c>
      <c r="K110">
        <f t="shared" si="8"/>
        <v>1240</v>
      </c>
      <c r="L110">
        <f t="shared" si="9"/>
        <v>1003</v>
      </c>
      <c r="M110">
        <f t="shared" si="10"/>
        <v>2285</v>
      </c>
      <c r="N110">
        <f t="shared" si="11"/>
        <v>2074</v>
      </c>
      <c r="O110" s="1">
        <f t="shared" si="12"/>
        <v>1</v>
      </c>
      <c r="P110" s="1">
        <f t="shared" si="13"/>
        <v>1</v>
      </c>
    </row>
    <row r="111" spans="1:16" x14ac:dyDescent="0.3">
      <c r="A111" s="1" t="s">
        <v>107</v>
      </c>
      <c r="B111" s="4">
        <v>310091</v>
      </c>
      <c r="C111" s="4">
        <v>310091</v>
      </c>
      <c r="D111" s="4">
        <v>1030986</v>
      </c>
      <c r="E111" s="5">
        <v>608258.75907737599</v>
      </c>
      <c r="F111" s="4">
        <v>14872</v>
      </c>
      <c r="G111" s="1">
        <v>-0.37443042864936499</v>
      </c>
      <c r="H111" s="1">
        <f>((G111*-1)-(MAX($G$2:$G$2352))*-1)*100000</f>
        <v>1610.1714790283995</v>
      </c>
      <c r="I111" s="1">
        <v>-0.359664554278601</v>
      </c>
      <c r="J111" s="1">
        <f t="shared" si="7"/>
        <v>858.95210730310146</v>
      </c>
      <c r="K111">
        <f t="shared" si="8"/>
        <v>946</v>
      </c>
      <c r="L111">
        <f t="shared" si="9"/>
        <v>707</v>
      </c>
      <c r="M111">
        <f t="shared" si="10"/>
        <v>2018</v>
      </c>
      <c r="N111">
        <f t="shared" si="11"/>
        <v>2074</v>
      </c>
      <c r="O111" s="1">
        <f t="shared" si="12"/>
        <v>1</v>
      </c>
      <c r="P111" s="1">
        <f t="shared" si="13"/>
        <v>1</v>
      </c>
    </row>
    <row r="112" spans="1:16" x14ac:dyDescent="0.3">
      <c r="A112" s="1" t="s">
        <v>108</v>
      </c>
      <c r="B112" s="4">
        <v>151810326</v>
      </c>
      <c r="C112" s="4">
        <v>-5</v>
      </c>
      <c r="D112" s="4">
        <v>519039879</v>
      </c>
      <c r="E112" s="5">
        <v>-5</v>
      </c>
      <c r="F112" s="4">
        <v>10000001</v>
      </c>
      <c r="G112" s="1">
        <v>-0.36987914688780599</v>
      </c>
      <c r="H112" s="1">
        <f>((G112*-1)-(MAX($G$2:$G$2352))*-1)*100000</f>
        <v>1155.0433028724995</v>
      </c>
      <c r="I112" s="1">
        <v>-0.35813032083764701</v>
      </c>
      <c r="J112" s="1">
        <f t="shared" si="7"/>
        <v>705.52876320770235</v>
      </c>
      <c r="K112">
        <f t="shared" si="8"/>
        <v>574</v>
      </c>
      <c r="L112">
        <f t="shared" si="9"/>
        <v>318</v>
      </c>
      <c r="M112">
        <f t="shared" si="10"/>
        <v>1372</v>
      </c>
      <c r="N112">
        <f t="shared" si="11"/>
        <v>2245</v>
      </c>
      <c r="O112" s="1">
        <f t="shared" si="12"/>
        <v>1</v>
      </c>
      <c r="P112" s="1">
        <f t="shared" si="13"/>
        <v>2</v>
      </c>
    </row>
    <row r="113" spans="1:16" x14ac:dyDescent="0.3">
      <c r="A113" s="1" t="s">
        <v>109</v>
      </c>
      <c r="B113" s="4">
        <v>66377694012</v>
      </c>
      <c r="C113" s="4">
        <v>-5</v>
      </c>
      <c r="D113" s="4">
        <v>-5</v>
      </c>
      <c r="E113" s="5">
        <v>28230583378.971401</v>
      </c>
      <c r="F113" s="4">
        <v>828640000</v>
      </c>
      <c r="G113" s="1">
        <v>-0.37560644652819603</v>
      </c>
      <c r="H113" s="1">
        <f>((G113*-1)-(MAX($G$2:$G$2352))*-1)*100000</f>
        <v>1727.773266911503</v>
      </c>
      <c r="I113" s="1">
        <v>-0.36169154563773098</v>
      </c>
      <c r="J113" s="1">
        <f t="shared" si="7"/>
        <v>1061.6512432160996</v>
      </c>
      <c r="K113">
        <f t="shared" si="8"/>
        <v>325</v>
      </c>
      <c r="L113">
        <f t="shared" si="9"/>
        <v>1057</v>
      </c>
      <c r="M113">
        <f t="shared" si="10"/>
        <v>994</v>
      </c>
      <c r="N113">
        <f t="shared" si="11"/>
        <v>2065</v>
      </c>
      <c r="O113" s="1">
        <f t="shared" si="12"/>
        <v>3</v>
      </c>
      <c r="P113" s="1">
        <f t="shared" si="13"/>
        <v>-5</v>
      </c>
    </row>
    <row r="114" spans="1:16" x14ac:dyDescent="0.3">
      <c r="A114" s="1" t="s">
        <v>110</v>
      </c>
      <c r="B114" s="4">
        <v>28306093528057</v>
      </c>
      <c r="C114" s="4">
        <v>318835686</v>
      </c>
      <c r="D114" s="4">
        <v>-5</v>
      </c>
      <c r="E114" s="5">
        <v>18090462525.948898</v>
      </c>
      <c r="F114" s="4">
        <v>224210000</v>
      </c>
      <c r="G114" s="1">
        <v>-0.38445717143602098</v>
      </c>
      <c r="H114" s="1">
        <f>((G114*-1)-(MAX($G$2:$G$2352))*-1)*100000</f>
        <v>2612.8457576939991</v>
      </c>
      <c r="I114" s="1">
        <v>-0.37523385093220302</v>
      </c>
      <c r="J114" s="1">
        <f t="shared" si="7"/>
        <v>2415.8817726633029</v>
      </c>
      <c r="K114">
        <f t="shared" si="8"/>
        <v>74</v>
      </c>
      <c r="L114">
        <f t="shared" si="9"/>
        <v>1057</v>
      </c>
      <c r="M114">
        <f t="shared" si="10"/>
        <v>1041</v>
      </c>
      <c r="N114">
        <f t="shared" si="11"/>
        <v>1946</v>
      </c>
      <c r="O114" s="1">
        <f t="shared" si="12"/>
        <v>3</v>
      </c>
      <c r="P114" s="1">
        <f t="shared" si="13"/>
        <v>-5</v>
      </c>
    </row>
    <row r="115" spans="1:16" x14ac:dyDescent="0.3">
      <c r="A115" s="1" t="s">
        <v>111</v>
      </c>
      <c r="B115" s="4">
        <v>142283</v>
      </c>
      <c r="C115" s="4">
        <v>142283</v>
      </c>
      <c r="D115" s="4">
        <v>863178</v>
      </c>
      <c r="E115" s="5">
        <v>2523434.3821559302</v>
      </c>
      <c r="F115" s="4">
        <v>20610120</v>
      </c>
      <c r="G115" s="1">
        <v>-0.42195185909438998</v>
      </c>
      <c r="H115" s="1">
        <f>((G115*-1)-(MAX($G$2:$G$2352))*-1)*100000</f>
        <v>6362.3145235308984</v>
      </c>
      <c r="I115" s="1">
        <v>-0.40010106489881497</v>
      </c>
      <c r="J115" s="1">
        <f t="shared" si="7"/>
        <v>4902.6031693244986</v>
      </c>
      <c r="K115">
        <f t="shared" si="8"/>
        <v>1004</v>
      </c>
      <c r="L115">
        <f t="shared" si="9"/>
        <v>766</v>
      </c>
      <c r="M115">
        <f t="shared" si="10"/>
        <v>1313</v>
      </c>
      <c r="N115">
        <f t="shared" si="11"/>
        <v>1493</v>
      </c>
      <c r="O115" s="1">
        <f t="shared" si="12"/>
        <v>1</v>
      </c>
      <c r="P115" s="1">
        <f t="shared" si="13"/>
        <v>1</v>
      </c>
    </row>
    <row r="116" spans="1:16" x14ac:dyDescent="0.3">
      <c r="A116" s="1" t="s">
        <v>112</v>
      </c>
      <c r="B116" s="4">
        <v>-5</v>
      </c>
      <c r="C116" s="4">
        <v>-5</v>
      </c>
      <c r="D116" s="4">
        <v>-5</v>
      </c>
      <c r="E116" s="5">
        <v>1.0041242236477501E+17</v>
      </c>
      <c r="F116" s="4">
        <v>10000000001</v>
      </c>
      <c r="G116" s="1">
        <v>-0.54515015630098596</v>
      </c>
      <c r="H116" s="1">
        <f>((G116*-1)-(MAX($G$2:$G$2352))*-1)*100000</f>
        <v>18682.144244190495</v>
      </c>
      <c r="I116" s="1">
        <v>-0.50724001923661199</v>
      </c>
      <c r="J116" s="1">
        <f t="shared" si="7"/>
        <v>15616.498603104201</v>
      </c>
      <c r="K116">
        <f t="shared" si="8"/>
        <v>1294</v>
      </c>
      <c r="L116">
        <f t="shared" si="9"/>
        <v>1057</v>
      </c>
      <c r="M116">
        <f t="shared" si="10"/>
        <v>276</v>
      </c>
      <c r="N116">
        <f t="shared" si="11"/>
        <v>933</v>
      </c>
      <c r="O116" s="1">
        <f t="shared" si="12"/>
        <v>-5</v>
      </c>
      <c r="P116" s="1">
        <f t="shared" si="13"/>
        <v>-5</v>
      </c>
    </row>
    <row r="117" spans="1:16" x14ac:dyDescent="0.3">
      <c r="A117" s="1" t="s">
        <v>113</v>
      </c>
      <c r="B117" s="4">
        <v>65862154254</v>
      </c>
      <c r="C117" s="4">
        <v>-5</v>
      </c>
      <c r="D117" s="4">
        <v>452758718147</v>
      </c>
      <c r="E117" s="5">
        <v>8420435383.99049</v>
      </c>
      <c r="F117" s="4">
        <v>1000000001</v>
      </c>
      <c r="G117" s="1">
        <v>-0.37560644652819603</v>
      </c>
      <c r="H117" s="1">
        <f>((G117*-1)-(MAX($G$2:$G$2352))*-1)*100000</f>
        <v>1727.773266911503</v>
      </c>
      <c r="I117" s="1">
        <v>-0.36160554387250998</v>
      </c>
      <c r="J117" s="1">
        <f t="shared" si="7"/>
        <v>1053.0510666939997</v>
      </c>
      <c r="K117">
        <f t="shared" si="8"/>
        <v>326</v>
      </c>
      <c r="L117">
        <f t="shared" si="9"/>
        <v>69</v>
      </c>
      <c r="M117">
        <f t="shared" si="10"/>
        <v>947</v>
      </c>
      <c r="N117">
        <f t="shared" si="11"/>
        <v>2065</v>
      </c>
      <c r="O117" s="1">
        <f t="shared" si="12"/>
        <v>3</v>
      </c>
      <c r="P117" s="1">
        <f t="shared" si="13"/>
        <v>2</v>
      </c>
    </row>
    <row r="118" spans="1:16" x14ac:dyDescent="0.3">
      <c r="A118" s="1" t="s">
        <v>114</v>
      </c>
      <c r="B118" s="4">
        <v>29906615542131</v>
      </c>
      <c r="C118" s="4">
        <v>-5</v>
      </c>
      <c r="D118" s="4">
        <v>-5</v>
      </c>
      <c r="E118" s="5">
        <v>63291638618.338699</v>
      </c>
      <c r="F118" s="4">
        <v>403410000</v>
      </c>
      <c r="G118" s="1">
        <v>-0.37290268703136997</v>
      </c>
      <c r="H118" s="1">
        <f>((G118*-1)-(MAX($G$2:$G$2352))*-1)*100000</f>
        <v>1457.3973172288979</v>
      </c>
      <c r="I118" s="1">
        <v>-0.36279190077990803</v>
      </c>
      <c r="J118" s="1">
        <f t="shared" si="7"/>
        <v>1171.6867574338041</v>
      </c>
      <c r="K118">
        <f t="shared" si="8"/>
        <v>65</v>
      </c>
      <c r="L118">
        <f t="shared" si="9"/>
        <v>1057</v>
      </c>
      <c r="M118">
        <f t="shared" si="10"/>
        <v>1021</v>
      </c>
      <c r="N118">
        <f t="shared" si="11"/>
        <v>2177</v>
      </c>
      <c r="O118" s="1">
        <f t="shared" si="12"/>
        <v>3</v>
      </c>
      <c r="P118" s="1">
        <f t="shared" si="13"/>
        <v>-5</v>
      </c>
    </row>
    <row r="119" spans="1:16" x14ac:dyDescent="0.3">
      <c r="A119" s="1" t="s">
        <v>115</v>
      </c>
      <c r="B119" s="4">
        <v>-5</v>
      </c>
      <c r="C119" s="4">
        <v>-5</v>
      </c>
      <c r="D119" s="4">
        <v>-5</v>
      </c>
      <c r="E119" s="5">
        <v>4.0405108109018202E+17</v>
      </c>
      <c r="F119" s="4">
        <v>1000000000001</v>
      </c>
      <c r="G119" s="1">
        <v>-0.44566372251006597</v>
      </c>
      <c r="H119" s="1">
        <f>((G119*-1)-(MAX($G$2:$G$2352))*-1)*100000</f>
        <v>8733.5008650984983</v>
      </c>
      <c r="I119" s="1">
        <v>-0.431092992719528</v>
      </c>
      <c r="J119" s="1">
        <f t="shared" si="7"/>
        <v>8001.7959513958012</v>
      </c>
      <c r="K119">
        <f t="shared" si="8"/>
        <v>1294</v>
      </c>
      <c r="L119">
        <f t="shared" si="9"/>
        <v>1057</v>
      </c>
      <c r="M119">
        <f t="shared" si="10"/>
        <v>208</v>
      </c>
      <c r="N119">
        <f t="shared" si="11"/>
        <v>1330</v>
      </c>
      <c r="O119" s="1">
        <f t="shared" si="12"/>
        <v>-5</v>
      </c>
      <c r="P119" s="1">
        <f t="shared" si="13"/>
        <v>-5</v>
      </c>
    </row>
    <row r="120" spans="1:16" x14ac:dyDescent="0.3">
      <c r="A120" s="1" t="s">
        <v>116</v>
      </c>
      <c r="B120" s="4">
        <v>1468</v>
      </c>
      <c r="C120" s="4">
        <v>1468</v>
      </c>
      <c r="D120" s="4">
        <v>722363</v>
      </c>
      <c r="E120" s="5">
        <v>-5</v>
      </c>
      <c r="F120" s="4">
        <v>882</v>
      </c>
      <c r="G120" s="1">
        <v>-0.39443762773374702</v>
      </c>
      <c r="H120" s="1">
        <f>((G120*-1)-(MAX($G$2:$G$2352))*-1)*100000</f>
        <v>3610.8913874666027</v>
      </c>
      <c r="I120" s="1">
        <v>-0.37296080478035598</v>
      </c>
      <c r="J120" s="1">
        <f t="shared" si="7"/>
        <v>2188.5771574785995</v>
      </c>
      <c r="K120">
        <f t="shared" si="8"/>
        <v>1221</v>
      </c>
      <c r="L120">
        <f t="shared" si="9"/>
        <v>984</v>
      </c>
      <c r="M120">
        <f t="shared" si="10"/>
        <v>2210</v>
      </c>
      <c r="N120">
        <f t="shared" si="11"/>
        <v>1693</v>
      </c>
      <c r="O120" s="1">
        <f t="shared" si="12"/>
        <v>1</v>
      </c>
      <c r="P120" s="1">
        <f t="shared" si="13"/>
        <v>1</v>
      </c>
    </row>
    <row r="121" spans="1:16" x14ac:dyDescent="0.3">
      <c r="A121" s="1" t="s">
        <v>117</v>
      </c>
      <c r="B121" s="4">
        <v>-5</v>
      </c>
      <c r="C121" s="4">
        <v>-5</v>
      </c>
      <c r="D121" s="4">
        <v>-5</v>
      </c>
      <c r="E121" s="5">
        <v>8.2826754401245901E+17</v>
      </c>
      <c r="F121" s="4">
        <v>10000000001</v>
      </c>
      <c r="G121" s="1">
        <v>-0.55639388003818802</v>
      </c>
      <c r="H121" s="1">
        <f>((G121*-1)-(MAX($G$2:$G$2352))*-1)*100000</f>
        <v>19806.516617910704</v>
      </c>
      <c r="I121" s="1">
        <v>-0.52278420994280705</v>
      </c>
      <c r="J121" s="1">
        <f t="shared" si="7"/>
        <v>17170.917673723707</v>
      </c>
      <c r="K121">
        <f t="shared" si="8"/>
        <v>1294</v>
      </c>
      <c r="L121">
        <f t="shared" si="9"/>
        <v>1057</v>
      </c>
      <c r="M121">
        <f t="shared" si="10"/>
        <v>276</v>
      </c>
      <c r="N121">
        <f t="shared" si="11"/>
        <v>883</v>
      </c>
      <c r="O121" s="1">
        <f t="shared" si="12"/>
        <v>-5</v>
      </c>
      <c r="P121" s="1">
        <f t="shared" si="13"/>
        <v>-5</v>
      </c>
    </row>
    <row r="122" spans="1:16" x14ac:dyDescent="0.3">
      <c r="A122" s="1" t="s">
        <v>118</v>
      </c>
      <c r="B122" s="4">
        <v>147163985</v>
      </c>
      <c r="C122" s="4">
        <v>29782190</v>
      </c>
      <c r="D122" s="4">
        <v>80756925</v>
      </c>
      <c r="E122" s="5">
        <v>263550.444424521</v>
      </c>
      <c r="F122" s="4">
        <v>171810</v>
      </c>
      <c r="G122" s="1">
        <v>-0.41341086591640902</v>
      </c>
      <c r="H122" s="1">
        <f>((G122*-1)-(MAX($G$2:$G$2352))*-1)*100000</f>
        <v>5508.215205732803</v>
      </c>
      <c r="I122" s="1">
        <v>-0.391777880182758</v>
      </c>
      <c r="J122" s="1">
        <f t="shared" si="7"/>
        <v>4070.284697718801</v>
      </c>
      <c r="K122">
        <f t="shared" si="8"/>
        <v>577</v>
      </c>
      <c r="L122">
        <f t="shared" si="9"/>
        <v>447</v>
      </c>
      <c r="M122">
        <f t="shared" si="10"/>
        <v>1775</v>
      </c>
      <c r="N122">
        <f t="shared" si="11"/>
        <v>1590</v>
      </c>
      <c r="O122" s="1">
        <f t="shared" si="12"/>
        <v>1</v>
      </c>
      <c r="P122" s="1">
        <f t="shared" si="13"/>
        <v>2</v>
      </c>
    </row>
    <row r="123" spans="1:16" x14ac:dyDescent="0.3">
      <c r="A123" s="1" t="s">
        <v>119</v>
      </c>
      <c r="B123" s="4">
        <v>544</v>
      </c>
      <c r="C123" s="4">
        <v>544</v>
      </c>
      <c r="D123" s="4">
        <v>721439</v>
      </c>
      <c r="E123" s="5">
        <v>-5</v>
      </c>
      <c r="F123" s="4">
        <v>344</v>
      </c>
      <c r="G123" s="1">
        <v>-0.39443762773374702</v>
      </c>
      <c r="H123" s="1">
        <f>((G123*-1)-(MAX($G$2:$G$2352))*-1)*100000</f>
        <v>3610.8913874666027</v>
      </c>
      <c r="I123" s="1">
        <v>-0.45244587989856899</v>
      </c>
      <c r="J123" s="1">
        <f t="shared" si="7"/>
        <v>10137.0846692999</v>
      </c>
      <c r="K123">
        <f t="shared" si="8"/>
        <v>1253</v>
      </c>
      <c r="L123">
        <f t="shared" si="9"/>
        <v>1016</v>
      </c>
      <c r="M123">
        <f t="shared" si="10"/>
        <v>2265</v>
      </c>
      <c r="N123">
        <f t="shared" si="11"/>
        <v>1693</v>
      </c>
      <c r="O123" s="1">
        <f t="shared" si="12"/>
        <v>1</v>
      </c>
      <c r="P123" s="1">
        <f t="shared" si="13"/>
        <v>1</v>
      </c>
    </row>
    <row r="124" spans="1:16" x14ac:dyDescent="0.3">
      <c r="A124" s="1" t="s">
        <v>120</v>
      </c>
      <c r="B124" s="4">
        <v>4409436944</v>
      </c>
      <c r="C124" s="4">
        <v>264735216</v>
      </c>
      <c r="D124" s="4">
        <v>621249437</v>
      </c>
      <c r="E124" s="5">
        <v>1245213773.8446701</v>
      </c>
      <c r="F124" s="4">
        <v>14040000</v>
      </c>
      <c r="G124" s="1">
        <v>-0.364858160551014</v>
      </c>
      <c r="H124" s="1">
        <f>((G124*-1)-(MAX($G$2:$G$2352))*-1)*100000</f>
        <v>652.94466919330057</v>
      </c>
      <c r="I124" s="1">
        <v>-0.357879232400863</v>
      </c>
      <c r="J124" s="1">
        <f t="shared" si="7"/>
        <v>680.41991952930152</v>
      </c>
      <c r="K124">
        <f t="shared" si="8"/>
        <v>439</v>
      </c>
      <c r="L124">
        <f t="shared" si="9"/>
        <v>309</v>
      </c>
      <c r="M124">
        <f t="shared" si="10"/>
        <v>1341</v>
      </c>
      <c r="N124">
        <f t="shared" si="11"/>
        <v>2284</v>
      </c>
      <c r="O124" s="1">
        <f t="shared" si="12"/>
        <v>2</v>
      </c>
      <c r="P124" s="1">
        <f t="shared" si="13"/>
        <v>2</v>
      </c>
    </row>
    <row r="125" spans="1:16" x14ac:dyDescent="0.3">
      <c r="A125" s="1" t="s">
        <v>121</v>
      </c>
      <c r="B125" s="4">
        <v>-5</v>
      </c>
      <c r="C125" s="4">
        <v>-5</v>
      </c>
      <c r="D125" s="4">
        <v>-5</v>
      </c>
      <c r="E125" s="5">
        <v>3.23650796417604E+16</v>
      </c>
      <c r="F125" s="4">
        <v>8680000000</v>
      </c>
      <c r="G125" s="1">
        <v>-0.46362320256177803</v>
      </c>
      <c r="H125" s="1">
        <f>((G125*-1)-(MAX($G$2:$G$2352))*-1)*100000</f>
        <v>10529.448870269704</v>
      </c>
      <c r="I125" s="1">
        <v>-0.43380574564374003</v>
      </c>
      <c r="J125" s="1">
        <f t="shared" si="7"/>
        <v>8273.0712438170049</v>
      </c>
      <c r="K125">
        <f t="shared" si="8"/>
        <v>1294</v>
      </c>
      <c r="L125">
        <f t="shared" si="9"/>
        <v>1057</v>
      </c>
      <c r="M125">
        <f t="shared" si="10"/>
        <v>819</v>
      </c>
      <c r="N125">
        <f t="shared" si="11"/>
        <v>1252</v>
      </c>
      <c r="O125" s="1">
        <f t="shared" si="12"/>
        <v>-5</v>
      </c>
      <c r="P125" s="1">
        <f t="shared" si="13"/>
        <v>-5</v>
      </c>
    </row>
    <row r="126" spans="1:16" x14ac:dyDescent="0.3">
      <c r="A126" s="1" t="s">
        <v>122</v>
      </c>
      <c r="B126" s="4">
        <v>17776</v>
      </c>
      <c r="C126" s="4">
        <v>17776</v>
      </c>
      <c r="D126" s="4">
        <v>738671</v>
      </c>
      <c r="E126" s="5">
        <v>3239.95578814287</v>
      </c>
      <c r="F126" s="4">
        <v>125</v>
      </c>
      <c r="G126" s="1">
        <v>-0.37443042864936499</v>
      </c>
      <c r="H126" s="1">
        <f>((G126*-1)-(MAX($G$2:$G$2352))*-1)*100000</f>
        <v>1610.1714790283995</v>
      </c>
      <c r="I126" s="1">
        <v>-0.39931960824137502</v>
      </c>
      <c r="J126" s="1">
        <f t="shared" si="7"/>
        <v>4824.4575035805037</v>
      </c>
      <c r="K126">
        <f t="shared" si="8"/>
        <v>1111</v>
      </c>
      <c r="L126">
        <f t="shared" si="9"/>
        <v>874</v>
      </c>
      <c r="M126">
        <f t="shared" si="10"/>
        <v>2297</v>
      </c>
      <c r="N126">
        <f t="shared" si="11"/>
        <v>2074</v>
      </c>
      <c r="O126" s="1">
        <f t="shared" si="12"/>
        <v>1</v>
      </c>
      <c r="P126" s="1">
        <f t="shared" si="13"/>
        <v>1</v>
      </c>
    </row>
    <row r="127" spans="1:16" x14ac:dyDescent="0.3">
      <c r="A127" s="1" t="s">
        <v>123</v>
      </c>
      <c r="B127" s="4">
        <v>361715</v>
      </c>
      <c r="C127" s="4">
        <v>361715</v>
      </c>
      <c r="D127" s="4">
        <v>1082609</v>
      </c>
      <c r="E127" s="5">
        <v>-5</v>
      </c>
      <c r="F127" s="4">
        <v>173790</v>
      </c>
      <c r="G127" s="1">
        <v>-0.39443762773374702</v>
      </c>
      <c r="H127" s="1">
        <f>((G127*-1)-(MAX($G$2:$G$2352))*-1)*100000</f>
        <v>3610.8913874666027</v>
      </c>
      <c r="I127" s="1">
        <v>-0.37803386659491101</v>
      </c>
      <c r="J127" s="1">
        <f t="shared" si="7"/>
        <v>2695.8833389341021</v>
      </c>
      <c r="K127">
        <f t="shared" si="8"/>
        <v>929</v>
      </c>
      <c r="L127">
        <f t="shared" si="9"/>
        <v>690</v>
      </c>
      <c r="M127">
        <f t="shared" si="10"/>
        <v>1772</v>
      </c>
      <c r="N127">
        <f t="shared" si="11"/>
        <v>1693</v>
      </c>
      <c r="O127" s="1">
        <f t="shared" si="12"/>
        <v>1</v>
      </c>
      <c r="P127" s="1">
        <f t="shared" si="13"/>
        <v>1</v>
      </c>
    </row>
    <row r="128" spans="1:16" x14ac:dyDescent="0.3">
      <c r="A128" s="1" t="s">
        <v>124</v>
      </c>
      <c r="B128" s="4">
        <v>736029335116</v>
      </c>
      <c r="C128" s="4">
        <v>-5</v>
      </c>
      <c r="D128" s="4">
        <v>-5</v>
      </c>
      <c r="E128" s="5">
        <v>-5</v>
      </c>
      <c r="F128" s="4">
        <v>10000001</v>
      </c>
      <c r="G128" s="1">
        <v>-0.49637092934230198</v>
      </c>
      <c r="H128" s="1">
        <f>((G128*-1)-(MAX($G$2:$G$2352))*-1)*100000</f>
        <v>13804.221548322099</v>
      </c>
      <c r="I128" s="1">
        <v>-0.576721843121899</v>
      </c>
      <c r="J128" s="1">
        <f t="shared" si="7"/>
        <v>22564.6809916329</v>
      </c>
      <c r="K128">
        <f t="shared" si="8"/>
        <v>212</v>
      </c>
      <c r="L128">
        <f t="shared" si="9"/>
        <v>1057</v>
      </c>
      <c r="M128">
        <f t="shared" si="10"/>
        <v>1372</v>
      </c>
      <c r="N128">
        <f t="shared" si="11"/>
        <v>1101</v>
      </c>
      <c r="O128" s="1">
        <f t="shared" si="12"/>
        <v>3</v>
      </c>
      <c r="P128" s="1">
        <f t="shared" si="13"/>
        <v>-5</v>
      </c>
    </row>
    <row r="129" spans="1:16" x14ac:dyDescent="0.3">
      <c r="A129" s="1" t="s">
        <v>125</v>
      </c>
      <c r="B129" s="4">
        <v>23779237091091</v>
      </c>
      <c r="C129" s="4">
        <v>-5</v>
      </c>
      <c r="D129" s="4">
        <v>-5</v>
      </c>
      <c r="E129" s="5">
        <v>144029947315.72101</v>
      </c>
      <c r="F129" s="4">
        <v>1000000001</v>
      </c>
      <c r="G129" s="1">
        <v>-0.38445717143602098</v>
      </c>
      <c r="H129" s="1">
        <f>((G129*-1)-(MAX($G$2:$G$2352))*-1)*100000</f>
        <v>2612.8457576939991</v>
      </c>
      <c r="I129" s="1">
        <v>-0.36528709735422099</v>
      </c>
      <c r="J129" s="1">
        <f t="shared" si="7"/>
        <v>1421.2064148651004</v>
      </c>
      <c r="K129">
        <f t="shared" si="8"/>
        <v>90</v>
      </c>
      <c r="L129">
        <f t="shared" si="9"/>
        <v>1057</v>
      </c>
      <c r="M129">
        <f t="shared" si="10"/>
        <v>947</v>
      </c>
      <c r="N129">
        <f t="shared" si="11"/>
        <v>1946</v>
      </c>
      <c r="O129" s="1">
        <f t="shared" si="12"/>
        <v>3</v>
      </c>
      <c r="P129" s="1">
        <f t="shared" si="13"/>
        <v>-5</v>
      </c>
    </row>
    <row r="130" spans="1:16" x14ac:dyDescent="0.3">
      <c r="A130" s="1" t="s">
        <v>126</v>
      </c>
      <c r="B130" s="4">
        <v>-5</v>
      </c>
      <c r="C130" s="4">
        <v>-5</v>
      </c>
      <c r="D130" s="4">
        <v>-5</v>
      </c>
      <c r="E130" s="5">
        <v>6.1090843819857296E+16</v>
      </c>
      <c r="F130" s="4">
        <v>10000000001</v>
      </c>
      <c r="G130" s="1">
        <v>-0.46362320256177803</v>
      </c>
      <c r="H130" s="1">
        <f>((G130*-1)-(MAX($G$2:$G$2352))*-1)*100000</f>
        <v>10529.448870269704</v>
      </c>
      <c r="I130" s="1">
        <v>-0.430599048832702</v>
      </c>
      <c r="J130" s="1">
        <f t="shared" si="7"/>
        <v>7952.4015627132012</v>
      </c>
      <c r="K130">
        <f t="shared" si="8"/>
        <v>1294</v>
      </c>
      <c r="L130">
        <f t="shared" si="9"/>
        <v>1057</v>
      </c>
      <c r="M130">
        <f t="shared" si="10"/>
        <v>276</v>
      </c>
      <c r="N130">
        <f t="shared" si="11"/>
        <v>1252</v>
      </c>
      <c r="O130" s="1">
        <f t="shared" si="12"/>
        <v>-5</v>
      </c>
      <c r="P130" s="1">
        <f t="shared" si="13"/>
        <v>-5</v>
      </c>
    </row>
    <row r="131" spans="1:16" x14ac:dyDescent="0.3">
      <c r="A131" s="1" t="s">
        <v>127</v>
      </c>
      <c r="B131" s="4">
        <v>-5</v>
      </c>
      <c r="C131" s="4">
        <v>-5</v>
      </c>
      <c r="D131" s="4">
        <v>82751917023</v>
      </c>
      <c r="E131" s="5">
        <v>8661397698914.6504</v>
      </c>
      <c r="F131" s="4">
        <v>4005</v>
      </c>
      <c r="G131" s="1">
        <v>-0.44150030695297399</v>
      </c>
      <c r="H131" s="1">
        <f>((G131*-1)-(MAX($G$2:$G$2352))*-1)*100000</f>
        <v>8317.1593093892989</v>
      </c>
      <c r="I131" s="1">
        <v>-0.408714506462653</v>
      </c>
      <c r="J131" s="1">
        <f t="shared" ref="J131:J194" si="14">((I131*-1)-(MAX($I$2:$I$2352))*-1)*100000</f>
        <v>5763.9473257083018</v>
      </c>
      <c r="K131">
        <f t="shared" ref="K131:K194" si="15">RANK(B131,$B$2:$B$2352)</f>
        <v>1294</v>
      </c>
      <c r="L131">
        <f t="shared" ref="L131:L194" si="16">RANK(D131,$D$2:$D$2352)</f>
        <v>175</v>
      </c>
      <c r="M131">
        <f t="shared" ref="M131:M194" si="17">RANK(F131,$F$2:$F$2352)</f>
        <v>2129</v>
      </c>
      <c r="N131">
        <f t="shared" ref="N131:N194" si="18">RANK(H131,$H$2:$H$2352)</f>
        <v>1355</v>
      </c>
      <c r="O131" s="1">
        <f t="shared" ref="O131:O194" si="19">IF(B131=-5,-5,IF(B131&lt;7^10,1,IF(B131&lt;12^10,2,3)))</f>
        <v>-5</v>
      </c>
      <c r="P131" s="1">
        <f t="shared" ref="P131:P194" si="20">IF(D131=-5,-5,IF(D131&lt;10^7,1,IF(D131&lt;10^12,2,3)))</f>
        <v>2</v>
      </c>
    </row>
    <row r="132" spans="1:16" x14ac:dyDescent="0.3">
      <c r="A132" s="1" t="s">
        <v>128</v>
      </c>
      <c r="B132" s="4">
        <v>2250</v>
      </c>
      <c r="C132" s="4">
        <v>2250</v>
      </c>
      <c r="D132" s="4">
        <v>723145</v>
      </c>
      <c r="E132" s="5">
        <v>-5</v>
      </c>
      <c r="F132" s="4">
        <v>1934</v>
      </c>
      <c r="G132" s="1">
        <v>-0.39443762773374702</v>
      </c>
      <c r="H132" s="1">
        <f>((G132*-1)-(MAX($G$2:$G$2352))*-1)*100000</f>
        <v>3610.8913874666027</v>
      </c>
      <c r="I132" s="1">
        <v>-0.37803386659491101</v>
      </c>
      <c r="J132" s="1">
        <f t="shared" si="14"/>
        <v>2695.8833389341021</v>
      </c>
      <c r="K132">
        <f t="shared" si="15"/>
        <v>1199</v>
      </c>
      <c r="L132">
        <f t="shared" si="16"/>
        <v>962</v>
      </c>
      <c r="M132">
        <f t="shared" si="17"/>
        <v>2171</v>
      </c>
      <c r="N132">
        <f t="shared" si="18"/>
        <v>1693</v>
      </c>
      <c r="O132" s="1">
        <f t="shared" si="19"/>
        <v>1</v>
      </c>
      <c r="P132" s="1">
        <f t="shared" si="20"/>
        <v>1</v>
      </c>
    </row>
    <row r="133" spans="1:16" x14ac:dyDescent="0.3">
      <c r="A133" s="1" t="s">
        <v>129</v>
      </c>
      <c r="B133" s="4">
        <v>438371351846</v>
      </c>
      <c r="C133" s="4">
        <v>17184269238</v>
      </c>
      <c r="D133" s="4">
        <v>-5</v>
      </c>
      <c r="E133" s="5">
        <v>25366510709.827202</v>
      </c>
      <c r="F133" s="4">
        <v>328553800</v>
      </c>
      <c r="G133" s="1">
        <v>-0.40071155073140302</v>
      </c>
      <c r="H133" s="1">
        <f>((G133*-1)-(MAX($G$2:$G$2352))*-1)*100000</f>
        <v>4238.2836872322023</v>
      </c>
      <c r="I133" s="1">
        <v>-0.38013435573433701</v>
      </c>
      <c r="J133" s="1">
        <f t="shared" si="14"/>
        <v>2905.9322528767029</v>
      </c>
      <c r="K133">
        <f t="shared" si="15"/>
        <v>231</v>
      </c>
      <c r="L133">
        <f t="shared" si="16"/>
        <v>1057</v>
      </c>
      <c r="M133">
        <f t="shared" si="17"/>
        <v>1028</v>
      </c>
      <c r="N133">
        <f t="shared" si="18"/>
        <v>1650</v>
      </c>
      <c r="O133" s="1">
        <f t="shared" si="19"/>
        <v>3</v>
      </c>
      <c r="P133" s="1">
        <f t="shared" si="20"/>
        <v>-5</v>
      </c>
    </row>
    <row r="134" spans="1:16" x14ac:dyDescent="0.3">
      <c r="A134" s="1" t="s">
        <v>130</v>
      </c>
      <c r="B134" s="4">
        <v>326946241001</v>
      </c>
      <c r="C134" s="4">
        <v>5616529406</v>
      </c>
      <c r="D134" s="4">
        <v>57300158454</v>
      </c>
      <c r="E134" s="5">
        <v>16490243621.566</v>
      </c>
      <c r="F134" s="4">
        <v>1645200</v>
      </c>
      <c r="G134" s="1">
        <v>-0.37443042864936499</v>
      </c>
      <c r="H134" s="1">
        <f>((G134*-1)-(MAX($G$2:$G$2352))*-1)*100000</f>
        <v>1610.1714790283995</v>
      </c>
      <c r="I134" s="1">
        <v>-0.35967006668463403</v>
      </c>
      <c r="J134" s="1">
        <f t="shared" si="14"/>
        <v>859.50334790640409</v>
      </c>
      <c r="K134">
        <f t="shared" si="15"/>
        <v>250</v>
      </c>
      <c r="L134">
        <f t="shared" si="16"/>
        <v>220</v>
      </c>
      <c r="M134">
        <f t="shared" si="17"/>
        <v>1528</v>
      </c>
      <c r="N134">
        <f t="shared" si="18"/>
        <v>2074</v>
      </c>
      <c r="O134" s="1">
        <f t="shared" si="19"/>
        <v>3</v>
      </c>
      <c r="P134" s="1">
        <f t="shared" si="20"/>
        <v>2</v>
      </c>
    </row>
    <row r="135" spans="1:16" x14ac:dyDescent="0.3">
      <c r="A135" s="1" t="s">
        <v>131</v>
      </c>
      <c r="B135" s="4">
        <v>-5</v>
      </c>
      <c r="C135" s="4">
        <v>-5</v>
      </c>
      <c r="D135" s="4">
        <v>-5</v>
      </c>
      <c r="E135" s="5">
        <v>6.0450432859549005E+17</v>
      </c>
      <c r="F135" s="4">
        <v>10000000001</v>
      </c>
      <c r="G135" s="1">
        <v>-0.56689160133294003</v>
      </c>
      <c r="H135" s="1">
        <f>((G135*-1)-(MAX($G$2:$G$2352))*-1)*100000</f>
        <v>20856.288747385905</v>
      </c>
      <c r="I135" s="1">
        <v>-0.53636251076056896</v>
      </c>
      <c r="J135" s="1">
        <f t="shared" si="14"/>
        <v>18528.747755499899</v>
      </c>
      <c r="K135">
        <f t="shared" si="15"/>
        <v>1294</v>
      </c>
      <c r="L135">
        <f t="shared" si="16"/>
        <v>1057</v>
      </c>
      <c r="M135">
        <f t="shared" si="17"/>
        <v>276</v>
      </c>
      <c r="N135">
        <f t="shared" si="18"/>
        <v>825</v>
      </c>
      <c r="O135" s="1">
        <f t="shared" si="19"/>
        <v>-5</v>
      </c>
      <c r="P135" s="1">
        <f t="shared" si="20"/>
        <v>-5</v>
      </c>
    </row>
    <row r="136" spans="1:16" x14ac:dyDescent="0.3">
      <c r="A136" s="1" t="s">
        <v>132</v>
      </c>
      <c r="B136" s="4">
        <v>-5</v>
      </c>
      <c r="C136" s="4">
        <v>35343518</v>
      </c>
      <c r="D136" s="4">
        <v>69479038891</v>
      </c>
      <c r="E136" s="5">
        <v>6798892585.2955599</v>
      </c>
      <c r="F136" s="4">
        <v>23641</v>
      </c>
      <c r="G136" s="1">
        <v>-0.42195185909438998</v>
      </c>
      <c r="H136" s="1">
        <f>((G136*-1)-(MAX($G$2:$G$2352))*-1)*100000</f>
        <v>6362.3145235308984</v>
      </c>
      <c r="I136" s="1">
        <v>-0.40118876414754401</v>
      </c>
      <c r="J136" s="1">
        <f t="shared" si="14"/>
        <v>5011.3730941974018</v>
      </c>
      <c r="K136">
        <f t="shared" si="15"/>
        <v>1294</v>
      </c>
      <c r="L136">
        <f t="shared" si="16"/>
        <v>198</v>
      </c>
      <c r="M136">
        <f t="shared" si="17"/>
        <v>1944</v>
      </c>
      <c r="N136">
        <f t="shared" si="18"/>
        <v>1493</v>
      </c>
      <c r="O136" s="1">
        <f t="shared" si="19"/>
        <v>-5</v>
      </c>
      <c r="P136" s="1">
        <f t="shared" si="20"/>
        <v>2</v>
      </c>
    </row>
    <row r="137" spans="1:16" x14ac:dyDescent="0.3">
      <c r="A137" s="1" t="s">
        <v>133</v>
      </c>
      <c r="B137" s="4">
        <v>32723</v>
      </c>
      <c r="C137" s="4">
        <v>32723</v>
      </c>
      <c r="D137" s="4">
        <v>753618</v>
      </c>
      <c r="E137" s="5">
        <v>-5</v>
      </c>
      <c r="F137" s="4">
        <v>20539</v>
      </c>
      <c r="G137" s="1">
        <v>-0.38513770102994999</v>
      </c>
      <c r="H137" s="1">
        <f>((G137*-1)-(MAX($G$2:$G$2352))*-1)*100000</f>
        <v>2680.8987170868991</v>
      </c>
      <c r="I137" s="1">
        <v>-0.38780587491581398</v>
      </c>
      <c r="J137" s="1">
        <f t="shared" si="14"/>
        <v>3673.084171024399</v>
      </c>
      <c r="K137">
        <f t="shared" si="15"/>
        <v>1080</v>
      </c>
      <c r="L137">
        <f t="shared" si="16"/>
        <v>842</v>
      </c>
      <c r="M137">
        <f t="shared" si="17"/>
        <v>1963</v>
      </c>
      <c r="N137">
        <f t="shared" si="18"/>
        <v>1883</v>
      </c>
      <c r="O137" s="1">
        <f t="shared" si="19"/>
        <v>1</v>
      </c>
      <c r="P137" s="1">
        <f t="shared" si="20"/>
        <v>1</v>
      </c>
    </row>
    <row r="138" spans="1:16" x14ac:dyDescent="0.3">
      <c r="A138" s="1" t="s">
        <v>134</v>
      </c>
      <c r="B138" s="4">
        <v>5308871561</v>
      </c>
      <c r="C138" s="4">
        <v>23428491</v>
      </c>
      <c r="D138" s="4">
        <v>769908533</v>
      </c>
      <c r="E138" s="5">
        <v>1552396.17602128</v>
      </c>
      <c r="F138" s="4">
        <v>104230000</v>
      </c>
      <c r="G138" s="1">
        <v>-0.429577185559324</v>
      </c>
      <c r="H138" s="1">
        <f>((G138*-1)-(MAX($G$2:$G$2352))*-1)*100000</f>
        <v>7124.8471700243008</v>
      </c>
      <c r="I138" s="1">
        <v>-0.39981532053464203</v>
      </c>
      <c r="J138" s="1">
        <f t="shared" si="14"/>
        <v>4874.0287329072044</v>
      </c>
      <c r="K138">
        <f t="shared" si="15"/>
        <v>426</v>
      </c>
      <c r="L138">
        <f t="shared" si="16"/>
        <v>297</v>
      </c>
      <c r="M138">
        <f t="shared" si="17"/>
        <v>1098</v>
      </c>
      <c r="N138">
        <f t="shared" si="18"/>
        <v>1455</v>
      </c>
      <c r="O138" s="1">
        <f t="shared" si="19"/>
        <v>2</v>
      </c>
      <c r="P138" s="1">
        <f t="shared" si="20"/>
        <v>2</v>
      </c>
    </row>
    <row r="139" spans="1:16" x14ac:dyDescent="0.3">
      <c r="A139" s="1" t="s">
        <v>135</v>
      </c>
      <c r="B139" s="4">
        <v>24957756217367</v>
      </c>
      <c r="C139" s="4">
        <v>-5</v>
      </c>
      <c r="D139" s="4">
        <v>-5</v>
      </c>
      <c r="E139" s="5">
        <v>328906821724.21399</v>
      </c>
      <c r="F139" s="4">
        <v>1000000001</v>
      </c>
      <c r="G139" s="1">
        <v>-0.38445717143602098</v>
      </c>
      <c r="H139" s="1">
        <f>((G139*-1)-(MAX($G$2:$G$2352))*-1)*100000</f>
        <v>2612.8457576939991</v>
      </c>
      <c r="I139" s="1">
        <v>-0.36569965194159199</v>
      </c>
      <c r="J139" s="1">
        <f t="shared" si="14"/>
        <v>1462.4618736021998</v>
      </c>
      <c r="K139">
        <f t="shared" si="15"/>
        <v>84</v>
      </c>
      <c r="L139">
        <f t="shared" si="16"/>
        <v>1057</v>
      </c>
      <c r="M139">
        <f t="shared" si="17"/>
        <v>947</v>
      </c>
      <c r="N139">
        <f t="shared" si="18"/>
        <v>1946</v>
      </c>
      <c r="O139" s="1">
        <f t="shared" si="19"/>
        <v>3</v>
      </c>
      <c r="P139" s="1">
        <f t="shared" si="20"/>
        <v>-5</v>
      </c>
    </row>
    <row r="140" spans="1:16" x14ac:dyDescent="0.3">
      <c r="A140" s="1" t="s">
        <v>136</v>
      </c>
      <c r="B140" s="4">
        <v>-5</v>
      </c>
      <c r="C140" s="4">
        <v>-5</v>
      </c>
      <c r="D140" s="4">
        <v>-5</v>
      </c>
      <c r="E140" s="5">
        <v>3.1566466726344998E+17</v>
      </c>
      <c r="F140" s="4">
        <v>10000000001</v>
      </c>
      <c r="G140" s="1">
        <v>-0.61393264048225005</v>
      </c>
      <c r="H140" s="1">
        <f>((G140*-1)-(MAX($G$2:$G$2352))*-1)*100000</f>
        <v>25560.392662316906</v>
      </c>
      <c r="I140" s="1">
        <v>-0.64651894485099604</v>
      </c>
      <c r="J140" s="1">
        <f t="shared" si="14"/>
        <v>29544.391164542605</v>
      </c>
      <c r="K140">
        <f t="shared" si="15"/>
        <v>1294</v>
      </c>
      <c r="L140">
        <f t="shared" si="16"/>
        <v>1057</v>
      </c>
      <c r="M140">
        <f t="shared" si="17"/>
        <v>276</v>
      </c>
      <c r="N140">
        <f t="shared" si="18"/>
        <v>466</v>
      </c>
      <c r="O140" s="1">
        <f t="shared" si="19"/>
        <v>-5</v>
      </c>
      <c r="P140" s="1">
        <f t="shared" si="20"/>
        <v>-5</v>
      </c>
    </row>
    <row r="141" spans="1:16" x14ac:dyDescent="0.3">
      <c r="A141" s="1" t="s">
        <v>137</v>
      </c>
      <c r="B141" s="4">
        <v>9095453</v>
      </c>
      <c r="C141" s="4">
        <v>9095453</v>
      </c>
      <c r="D141" s="4">
        <v>9816226</v>
      </c>
      <c r="E141" s="5">
        <v>-5</v>
      </c>
      <c r="F141" s="4">
        <v>234840</v>
      </c>
      <c r="G141" s="1">
        <v>-0.43779834200965001</v>
      </c>
      <c r="H141" s="1">
        <f>((G141*-1)-(MAX($G$2:$G$2352))*-1)*100000</f>
        <v>7946.9628150569015</v>
      </c>
      <c r="I141" s="1">
        <v>-0.55988176170277504</v>
      </c>
      <c r="J141" s="1">
        <f t="shared" si="14"/>
        <v>20880.672849720504</v>
      </c>
      <c r="K141">
        <f t="shared" si="15"/>
        <v>760</v>
      </c>
      <c r="L141">
        <f t="shared" si="16"/>
        <v>522</v>
      </c>
      <c r="M141">
        <f t="shared" si="17"/>
        <v>1743</v>
      </c>
      <c r="N141">
        <f t="shared" si="18"/>
        <v>1381</v>
      </c>
      <c r="O141" s="1">
        <f t="shared" si="19"/>
        <v>1</v>
      </c>
      <c r="P141" s="1">
        <f t="shared" si="20"/>
        <v>1</v>
      </c>
    </row>
    <row r="142" spans="1:16" x14ac:dyDescent="0.3">
      <c r="A142" s="1" t="s">
        <v>138</v>
      </c>
      <c r="B142" s="4">
        <v>-5</v>
      </c>
      <c r="C142" s="4">
        <v>-5</v>
      </c>
      <c r="D142" s="4">
        <v>-5</v>
      </c>
      <c r="E142" s="5">
        <v>1608413831842850</v>
      </c>
      <c r="F142" s="4">
        <v>1000000001</v>
      </c>
      <c r="G142" s="1">
        <v>-0.411882657250569</v>
      </c>
      <c r="H142" s="1">
        <f>((G142*-1)-(MAX($G$2:$G$2352))*-1)*100000</f>
        <v>5355.3943391488001</v>
      </c>
      <c r="I142" s="1">
        <v>-0.39159026169927502</v>
      </c>
      <c r="J142" s="1">
        <f t="shared" si="14"/>
        <v>4051.5228493705035</v>
      </c>
      <c r="K142">
        <f t="shared" si="15"/>
        <v>1294</v>
      </c>
      <c r="L142">
        <f t="shared" si="16"/>
        <v>1057</v>
      </c>
      <c r="M142">
        <f t="shared" si="17"/>
        <v>947</v>
      </c>
      <c r="N142">
        <f t="shared" si="18"/>
        <v>1592</v>
      </c>
      <c r="O142" s="1">
        <f t="shared" si="19"/>
        <v>-5</v>
      </c>
      <c r="P142" s="1">
        <f t="shared" si="20"/>
        <v>-5</v>
      </c>
    </row>
    <row r="143" spans="1:16" x14ac:dyDescent="0.3">
      <c r="A143" s="1" t="s">
        <v>139</v>
      </c>
      <c r="B143" s="4">
        <v>19614</v>
      </c>
      <c r="C143" s="4">
        <v>19614</v>
      </c>
      <c r="D143" s="4">
        <v>740509</v>
      </c>
      <c r="E143" s="5">
        <v>-5</v>
      </c>
      <c r="F143" s="4">
        <v>20521</v>
      </c>
      <c r="G143" s="1">
        <v>-0.39684554926378202</v>
      </c>
      <c r="H143" s="1">
        <f>((G143*-1)-(MAX($G$2:$G$2352))*-1)*100000</f>
        <v>3851.6835404701023</v>
      </c>
      <c r="I143" s="1">
        <v>-0.39582108691531998</v>
      </c>
      <c r="J143" s="1">
        <f t="shared" si="14"/>
        <v>4474.6053709749986</v>
      </c>
      <c r="K143">
        <f t="shared" si="15"/>
        <v>1105</v>
      </c>
      <c r="L143">
        <f t="shared" si="16"/>
        <v>868</v>
      </c>
      <c r="M143">
        <f t="shared" si="17"/>
        <v>1964</v>
      </c>
      <c r="N143">
        <f t="shared" si="18"/>
        <v>1683</v>
      </c>
      <c r="O143" s="1">
        <f t="shared" si="19"/>
        <v>1</v>
      </c>
      <c r="P143" s="1">
        <f t="shared" si="20"/>
        <v>1</v>
      </c>
    </row>
    <row r="144" spans="1:16" x14ac:dyDescent="0.3">
      <c r="A144" s="1" t="s">
        <v>140</v>
      </c>
      <c r="B144" s="4">
        <v>16166</v>
      </c>
      <c r="C144" s="4">
        <v>16166</v>
      </c>
      <c r="D144" s="4">
        <v>737061</v>
      </c>
      <c r="E144" s="5">
        <v>-5</v>
      </c>
      <c r="F144" s="4">
        <v>6293</v>
      </c>
      <c r="G144" s="1">
        <v>-0.38513770102994999</v>
      </c>
      <c r="H144" s="1">
        <f>((G144*-1)-(MAX($G$2:$G$2352))*-1)*100000</f>
        <v>2680.8987170868991</v>
      </c>
      <c r="I144" s="1">
        <v>-0.37084993560280599</v>
      </c>
      <c r="J144" s="1">
        <f t="shared" si="14"/>
        <v>1977.4902397236006</v>
      </c>
      <c r="K144">
        <f t="shared" si="15"/>
        <v>1119</v>
      </c>
      <c r="L144">
        <f t="shared" si="16"/>
        <v>882</v>
      </c>
      <c r="M144">
        <f t="shared" si="17"/>
        <v>2108</v>
      </c>
      <c r="N144">
        <f t="shared" si="18"/>
        <v>1883</v>
      </c>
      <c r="O144" s="1">
        <f t="shared" si="19"/>
        <v>1</v>
      </c>
      <c r="P144" s="1">
        <f t="shared" si="20"/>
        <v>1</v>
      </c>
    </row>
    <row r="145" spans="1:16" x14ac:dyDescent="0.3">
      <c r="A145" s="1" t="s">
        <v>141</v>
      </c>
      <c r="B145" s="4">
        <v>-5</v>
      </c>
      <c r="C145" s="4">
        <v>-5</v>
      </c>
      <c r="D145" s="4">
        <v>-5</v>
      </c>
      <c r="E145" s="5">
        <v>7.8357574771186592E+16</v>
      </c>
      <c r="F145" s="4">
        <v>10000000001</v>
      </c>
      <c r="G145" s="1">
        <v>-0.61852981423655296</v>
      </c>
      <c r="H145" s="1">
        <f>((G145*-1)-(MAX($G$2:$G$2352))*-1)*100000</f>
        <v>26020.110037747196</v>
      </c>
      <c r="I145" s="1">
        <v>-0.60205284410058701</v>
      </c>
      <c r="J145" s="1">
        <f t="shared" si="14"/>
        <v>25097.781089501703</v>
      </c>
      <c r="K145">
        <f t="shared" si="15"/>
        <v>1294</v>
      </c>
      <c r="L145">
        <f t="shared" si="16"/>
        <v>1057</v>
      </c>
      <c r="M145">
        <f t="shared" si="17"/>
        <v>276</v>
      </c>
      <c r="N145">
        <f t="shared" si="18"/>
        <v>411</v>
      </c>
      <c r="O145" s="1">
        <f t="shared" si="19"/>
        <v>-5</v>
      </c>
      <c r="P145" s="1">
        <f t="shared" si="20"/>
        <v>-5</v>
      </c>
    </row>
    <row r="146" spans="1:16" x14ac:dyDescent="0.3">
      <c r="A146" s="1" t="s">
        <v>142</v>
      </c>
      <c r="B146" s="4">
        <v>-5</v>
      </c>
      <c r="C146" s="4">
        <v>-5</v>
      </c>
      <c r="D146" s="4">
        <v>-5</v>
      </c>
      <c r="E146" s="5">
        <v>2.63199695133766E+19</v>
      </c>
      <c r="F146" s="4">
        <v>10000000001</v>
      </c>
      <c r="G146" s="1">
        <v>-0.62324151640671499</v>
      </c>
      <c r="H146" s="1">
        <f>((G146*-1)-(MAX($G$2:$G$2352))*-1)*100000</f>
        <v>26491.280254763398</v>
      </c>
      <c r="I146" s="1">
        <v>-0.62713314113616003</v>
      </c>
      <c r="J146" s="1">
        <f t="shared" si="14"/>
        <v>27605.810793059005</v>
      </c>
      <c r="K146">
        <f t="shared" si="15"/>
        <v>1294</v>
      </c>
      <c r="L146">
        <f t="shared" si="16"/>
        <v>1057</v>
      </c>
      <c r="M146">
        <f t="shared" si="17"/>
        <v>276</v>
      </c>
      <c r="N146">
        <f t="shared" si="18"/>
        <v>377</v>
      </c>
      <c r="O146" s="1">
        <f t="shared" si="19"/>
        <v>-5</v>
      </c>
      <c r="P146" s="1">
        <f t="shared" si="20"/>
        <v>-5</v>
      </c>
    </row>
    <row r="147" spans="1:16" x14ac:dyDescent="0.3">
      <c r="A147" s="1" t="s">
        <v>143</v>
      </c>
      <c r="B147" s="4">
        <v>4711246272</v>
      </c>
      <c r="C147" s="4">
        <v>-5</v>
      </c>
      <c r="D147" s="4">
        <v>-5</v>
      </c>
      <c r="E147" s="5">
        <v>152004125.41662601</v>
      </c>
      <c r="F147" s="4">
        <v>278969824</v>
      </c>
      <c r="G147" s="1">
        <v>-0.44461012459862798</v>
      </c>
      <c r="H147" s="1">
        <f>((G147*-1)-(MAX($G$2:$G$2352))*-1)*100000</f>
        <v>8628.1410739546991</v>
      </c>
      <c r="I147" s="1">
        <v>-0.41758047157850903</v>
      </c>
      <c r="J147" s="1">
        <f t="shared" si="14"/>
        <v>6650.5438372939043</v>
      </c>
      <c r="K147">
        <f t="shared" si="15"/>
        <v>432</v>
      </c>
      <c r="L147">
        <f t="shared" si="16"/>
        <v>1057</v>
      </c>
      <c r="M147">
        <f t="shared" si="17"/>
        <v>1035</v>
      </c>
      <c r="N147">
        <f t="shared" si="18"/>
        <v>1340</v>
      </c>
      <c r="O147" s="1">
        <f t="shared" si="19"/>
        <v>2</v>
      </c>
      <c r="P147" s="1">
        <f t="shared" si="20"/>
        <v>-5</v>
      </c>
    </row>
    <row r="148" spans="1:16" x14ac:dyDescent="0.3">
      <c r="A148" s="1" t="s">
        <v>144</v>
      </c>
      <c r="B148" s="4">
        <v>426</v>
      </c>
      <c r="C148" s="4">
        <v>426</v>
      </c>
      <c r="D148" s="4">
        <v>721321</v>
      </c>
      <c r="E148" s="5">
        <v>-5</v>
      </c>
      <c r="F148" s="4">
        <v>512</v>
      </c>
      <c r="G148" s="1">
        <v>-0.45587436525709102</v>
      </c>
      <c r="H148" s="1">
        <f>((G148*-1)-(MAX($G$2:$G$2352))*-1)*100000</f>
        <v>9754.5651398010032</v>
      </c>
      <c r="I148" s="1">
        <v>-0.51720620233196102</v>
      </c>
      <c r="J148" s="1">
        <f t="shared" si="14"/>
        <v>16613.116912639103</v>
      </c>
      <c r="K148">
        <f t="shared" si="15"/>
        <v>1262</v>
      </c>
      <c r="L148">
        <f t="shared" si="16"/>
        <v>1025</v>
      </c>
      <c r="M148">
        <f t="shared" si="17"/>
        <v>2239</v>
      </c>
      <c r="N148">
        <f t="shared" si="18"/>
        <v>1289</v>
      </c>
      <c r="O148" s="1">
        <f t="shared" si="19"/>
        <v>1</v>
      </c>
      <c r="P148" s="1">
        <f t="shared" si="20"/>
        <v>1</v>
      </c>
    </row>
    <row r="149" spans="1:16" x14ac:dyDescent="0.3">
      <c r="A149" s="1" t="s">
        <v>145</v>
      </c>
      <c r="B149" s="4">
        <v>2632</v>
      </c>
      <c r="C149" s="4">
        <v>2632</v>
      </c>
      <c r="D149" s="4">
        <v>723527</v>
      </c>
      <c r="E149" s="5">
        <v>-5</v>
      </c>
      <c r="F149" s="4">
        <v>2408</v>
      </c>
      <c r="G149" s="1">
        <v>-0.38513770102994999</v>
      </c>
      <c r="H149" s="1">
        <f>((G149*-1)-(MAX($G$2:$G$2352))*-1)*100000</f>
        <v>2680.8987170868991</v>
      </c>
      <c r="I149" s="1">
        <v>-0.38780587491581398</v>
      </c>
      <c r="J149" s="1">
        <f t="shared" si="14"/>
        <v>3673.084171024399</v>
      </c>
      <c r="K149">
        <f t="shared" si="15"/>
        <v>1195</v>
      </c>
      <c r="L149">
        <f t="shared" si="16"/>
        <v>958</v>
      </c>
      <c r="M149">
        <f t="shared" si="17"/>
        <v>2156</v>
      </c>
      <c r="N149">
        <f t="shared" si="18"/>
        <v>1883</v>
      </c>
      <c r="O149" s="1">
        <f t="shared" si="19"/>
        <v>1</v>
      </c>
      <c r="P149" s="1">
        <f t="shared" si="20"/>
        <v>1</v>
      </c>
    </row>
    <row r="150" spans="1:16" x14ac:dyDescent="0.3">
      <c r="A150" s="1" t="s">
        <v>146</v>
      </c>
      <c r="B150" s="4">
        <v>-5</v>
      </c>
      <c r="C150" s="4">
        <v>-5</v>
      </c>
      <c r="D150" s="4">
        <v>-5</v>
      </c>
      <c r="E150" s="5">
        <v>8871294658834370</v>
      </c>
      <c r="F150" s="4">
        <v>1530492760000</v>
      </c>
      <c r="G150" s="1">
        <v>-0.62357839008349303</v>
      </c>
      <c r="H150" s="1">
        <f>((G150*-1)-(MAX($G$2:$G$2352))*-1)*100000</f>
        <v>26524.967622441203</v>
      </c>
      <c r="I150" s="1">
        <v>-0.58481045991494995</v>
      </c>
      <c r="J150" s="1">
        <f t="shared" si="14"/>
        <v>23373.542670937997</v>
      </c>
      <c r="K150">
        <f t="shared" si="15"/>
        <v>1294</v>
      </c>
      <c r="L150">
        <f t="shared" si="16"/>
        <v>1057</v>
      </c>
      <c r="M150">
        <f t="shared" si="17"/>
        <v>202</v>
      </c>
      <c r="N150">
        <f t="shared" si="18"/>
        <v>376</v>
      </c>
      <c r="O150" s="1">
        <f t="shared" si="19"/>
        <v>-5</v>
      </c>
      <c r="P150" s="1">
        <f t="shared" si="20"/>
        <v>-5</v>
      </c>
    </row>
    <row r="151" spans="1:16" x14ac:dyDescent="0.3">
      <c r="A151" s="1" t="s">
        <v>147</v>
      </c>
      <c r="B151" s="4">
        <v>-5</v>
      </c>
      <c r="C151" s="4">
        <v>-5</v>
      </c>
      <c r="D151" s="4">
        <v>-5</v>
      </c>
      <c r="E151" s="5">
        <v>4.8102782521006797E+18</v>
      </c>
      <c r="F151" s="4">
        <v>10000000001</v>
      </c>
      <c r="G151" s="1">
        <v>-0.61618245754962497</v>
      </c>
      <c r="H151" s="1">
        <f>((G151*-1)-(MAX($G$2:$G$2352))*-1)*100000</f>
        <v>25785.3743690544</v>
      </c>
      <c r="I151" s="1">
        <v>-0.58988092101916501</v>
      </c>
      <c r="J151" s="1">
        <f t="shared" si="14"/>
        <v>23880.588781359504</v>
      </c>
      <c r="K151">
        <f t="shared" si="15"/>
        <v>1294</v>
      </c>
      <c r="L151">
        <f t="shared" si="16"/>
        <v>1057</v>
      </c>
      <c r="M151">
        <f t="shared" si="17"/>
        <v>276</v>
      </c>
      <c r="N151">
        <f t="shared" si="18"/>
        <v>429</v>
      </c>
      <c r="O151" s="1">
        <f t="shared" si="19"/>
        <v>-5</v>
      </c>
      <c r="P151" s="1">
        <f t="shared" si="20"/>
        <v>-5</v>
      </c>
    </row>
    <row r="152" spans="1:16" x14ac:dyDescent="0.3">
      <c r="A152" s="1" t="s">
        <v>148</v>
      </c>
      <c r="B152" s="4">
        <v>884532978513</v>
      </c>
      <c r="C152" s="4">
        <v>-5</v>
      </c>
      <c r="D152" s="4">
        <v>182940162691</v>
      </c>
      <c r="E152" s="5">
        <v>1338017813.9997201</v>
      </c>
      <c r="F152" s="4">
        <v>1344000</v>
      </c>
      <c r="G152" s="1">
        <v>-0.37036166750150401</v>
      </c>
      <c r="H152" s="1">
        <f>((G152*-1)-(MAX($G$2:$G$2352))*-1)*100000</f>
        <v>1203.2953642423017</v>
      </c>
      <c r="I152" s="1">
        <v>-0.35850601422710598</v>
      </c>
      <c r="J152" s="1">
        <f t="shared" si="14"/>
        <v>743.09810215359983</v>
      </c>
      <c r="K152">
        <f t="shared" si="15"/>
        <v>200</v>
      </c>
      <c r="L152">
        <f t="shared" si="16"/>
        <v>112</v>
      </c>
      <c r="M152">
        <f t="shared" si="17"/>
        <v>1542</v>
      </c>
      <c r="N152">
        <f t="shared" si="18"/>
        <v>2215</v>
      </c>
      <c r="O152" s="1">
        <f t="shared" si="19"/>
        <v>3</v>
      </c>
      <c r="P152" s="1">
        <f t="shared" si="20"/>
        <v>2</v>
      </c>
    </row>
    <row r="153" spans="1:16" x14ac:dyDescent="0.3">
      <c r="A153" s="1" t="s">
        <v>149</v>
      </c>
      <c r="B153" s="4">
        <v>74032044</v>
      </c>
      <c r="C153" s="4">
        <v>-5</v>
      </c>
      <c r="D153" s="4">
        <v>183396702033</v>
      </c>
      <c r="E153" s="5">
        <v>-5</v>
      </c>
      <c r="F153" s="4">
        <v>130000</v>
      </c>
      <c r="G153" s="1">
        <v>-0.41455332096178898</v>
      </c>
      <c r="H153" s="1">
        <f>((G153*-1)-(MAX($G$2:$G$2352))*-1)*100000</f>
        <v>5622.4607102707987</v>
      </c>
      <c r="I153" s="1">
        <v>-0.40462906135259402</v>
      </c>
      <c r="J153" s="1">
        <f t="shared" si="14"/>
        <v>5355.4028147024037</v>
      </c>
      <c r="K153">
        <f t="shared" si="15"/>
        <v>603</v>
      </c>
      <c r="L153">
        <f t="shared" si="16"/>
        <v>111</v>
      </c>
      <c r="M153">
        <f t="shared" si="17"/>
        <v>1802</v>
      </c>
      <c r="N153">
        <f t="shared" si="18"/>
        <v>1584</v>
      </c>
      <c r="O153" s="1">
        <f t="shared" si="19"/>
        <v>1</v>
      </c>
      <c r="P153" s="1">
        <f t="shared" si="20"/>
        <v>2</v>
      </c>
    </row>
    <row r="154" spans="1:16" x14ac:dyDescent="0.3">
      <c r="A154" s="1" t="s">
        <v>150</v>
      </c>
      <c r="B154" s="4">
        <v>22102013658</v>
      </c>
      <c r="C154" s="4">
        <v>-5</v>
      </c>
      <c r="D154" s="4">
        <v>-5</v>
      </c>
      <c r="E154" s="5">
        <v>36431070317.948997</v>
      </c>
      <c r="F154" s="4">
        <v>148758160</v>
      </c>
      <c r="G154" s="1">
        <v>-0.40228586120232401</v>
      </c>
      <c r="H154" s="1">
        <f>((G154*-1)-(MAX($G$2:$G$2352))*-1)*100000</f>
        <v>4395.7147343243023</v>
      </c>
      <c r="I154" s="1">
        <v>-0.376590674316927</v>
      </c>
      <c r="J154" s="1">
        <f t="shared" si="14"/>
        <v>2551.5641111357013</v>
      </c>
      <c r="K154">
        <f t="shared" si="15"/>
        <v>385</v>
      </c>
      <c r="L154">
        <f t="shared" si="16"/>
        <v>1057</v>
      </c>
      <c r="M154">
        <f t="shared" si="17"/>
        <v>1067</v>
      </c>
      <c r="N154">
        <f t="shared" si="18"/>
        <v>1642</v>
      </c>
      <c r="O154" s="1">
        <f t="shared" si="19"/>
        <v>2</v>
      </c>
      <c r="P154" s="1">
        <f t="shared" si="20"/>
        <v>-5</v>
      </c>
    </row>
    <row r="155" spans="1:16" x14ac:dyDescent="0.3">
      <c r="A155" s="1" t="s">
        <v>151</v>
      </c>
      <c r="B155" s="4">
        <v>1808875514</v>
      </c>
      <c r="C155" s="4">
        <v>-5</v>
      </c>
      <c r="D155" s="4">
        <v>95767235493</v>
      </c>
      <c r="E155" s="5">
        <v>586497048.54508805</v>
      </c>
      <c r="F155" s="4">
        <v>10010000</v>
      </c>
      <c r="G155" s="1">
        <v>-0.40228586120232401</v>
      </c>
      <c r="H155" s="1">
        <f>((G155*-1)-(MAX($G$2:$G$2352))*-1)*100000</f>
        <v>4395.7147343243023</v>
      </c>
      <c r="I155" s="1">
        <v>-0.37741902244862702</v>
      </c>
      <c r="J155" s="1">
        <f t="shared" si="14"/>
        <v>2634.3989243057031</v>
      </c>
      <c r="K155">
        <f t="shared" si="15"/>
        <v>476</v>
      </c>
      <c r="L155">
        <f t="shared" si="16"/>
        <v>152</v>
      </c>
      <c r="M155">
        <f t="shared" si="17"/>
        <v>1352</v>
      </c>
      <c r="N155">
        <f t="shared" si="18"/>
        <v>1642</v>
      </c>
      <c r="O155" s="1">
        <f t="shared" si="19"/>
        <v>2</v>
      </c>
      <c r="P155" s="1">
        <f t="shared" si="20"/>
        <v>2</v>
      </c>
    </row>
    <row r="156" spans="1:16" x14ac:dyDescent="0.3">
      <c r="A156" s="1" t="s">
        <v>152</v>
      </c>
      <c r="B156" s="4">
        <v>-5</v>
      </c>
      <c r="C156" s="4">
        <v>-5</v>
      </c>
      <c r="D156" s="4">
        <v>-5</v>
      </c>
      <c r="E156" s="5">
        <v>544756611502802</v>
      </c>
      <c r="F156" s="4">
        <v>4918000000</v>
      </c>
      <c r="G156" s="1">
        <v>-0.547548068722434</v>
      </c>
      <c r="H156" s="1">
        <f>((G156*-1)-(MAX($G$2:$G$2352))*-1)*100000</f>
        <v>18921.9354863353</v>
      </c>
      <c r="I156" s="1">
        <v>-0.526232505763085</v>
      </c>
      <c r="J156" s="1">
        <f t="shared" si="14"/>
        <v>17515.747255751503</v>
      </c>
      <c r="K156">
        <f t="shared" si="15"/>
        <v>1294</v>
      </c>
      <c r="L156">
        <f t="shared" si="16"/>
        <v>1057</v>
      </c>
      <c r="M156">
        <f t="shared" si="17"/>
        <v>835</v>
      </c>
      <c r="N156">
        <f t="shared" si="18"/>
        <v>924</v>
      </c>
      <c r="O156" s="1">
        <f t="shared" si="19"/>
        <v>-5</v>
      </c>
      <c r="P156" s="1">
        <f t="shared" si="20"/>
        <v>-5</v>
      </c>
    </row>
    <row r="157" spans="1:16" x14ac:dyDescent="0.3">
      <c r="A157" s="1" t="s">
        <v>153</v>
      </c>
      <c r="B157" s="4">
        <v>5870160560555</v>
      </c>
      <c r="C157" s="4">
        <v>-5</v>
      </c>
      <c r="D157" s="4">
        <v>-5</v>
      </c>
      <c r="E157" s="5">
        <v>736555900238.90002</v>
      </c>
      <c r="F157" s="4">
        <v>100000001</v>
      </c>
      <c r="G157" s="1">
        <v>-0.37036166750150401</v>
      </c>
      <c r="H157" s="1">
        <f>((G157*-1)-(MAX($G$2:$G$2352))*-1)*100000</f>
        <v>1203.2953642423017</v>
      </c>
      <c r="I157" s="1">
        <v>-0.35791525125921603</v>
      </c>
      <c r="J157" s="1">
        <f t="shared" si="14"/>
        <v>684.02180536460412</v>
      </c>
      <c r="K157">
        <f t="shared" si="15"/>
        <v>140</v>
      </c>
      <c r="L157">
        <f t="shared" si="16"/>
        <v>1057</v>
      </c>
      <c r="M157">
        <f t="shared" si="17"/>
        <v>1115</v>
      </c>
      <c r="N157">
        <f t="shared" si="18"/>
        <v>2215</v>
      </c>
      <c r="O157" s="1">
        <f t="shared" si="19"/>
        <v>3</v>
      </c>
      <c r="P157" s="1">
        <f t="shared" si="20"/>
        <v>-5</v>
      </c>
    </row>
    <row r="158" spans="1:16" x14ac:dyDescent="0.3">
      <c r="A158" s="1" t="s">
        <v>154</v>
      </c>
      <c r="B158" s="4">
        <v>-5</v>
      </c>
      <c r="C158" s="4">
        <v>-5</v>
      </c>
      <c r="D158" s="4">
        <v>786993833928</v>
      </c>
      <c r="E158" s="5">
        <v>3401180185769.9502</v>
      </c>
      <c r="F158" s="4">
        <v>64900000000</v>
      </c>
      <c r="G158" s="1">
        <v>-0.418585743369287</v>
      </c>
      <c r="H158" s="1">
        <f>((G158*-1)-(MAX($G$2:$G$2352))*-1)*100000</f>
        <v>6025.7029510206003</v>
      </c>
      <c r="I158" s="1">
        <v>-0.40129417769623199</v>
      </c>
      <c r="J158" s="1">
        <f t="shared" si="14"/>
        <v>5021.9144490662002</v>
      </c>
      <c r="K158">
        <f t="shared" si="15"/>
        <v>1294</v>
      </c>
      <c r="L158">
        <f t="shared" si="16"/>
        <v>43</v>
      </c>
      <c r="M158">
        <f t="shared" si="17"/>
        <v>252</v>
      </c>
      <c r="N158">
        <f t="shared" si="18"/>
        <v>1539</v>
      </c>
      <c r="O158" s="1">
        <f t="shared" si="19"/>
        <v>-5</v>
      </c>
      <c r="P158" s="1">
        <f t="shared" si="20"/>
        <v>2</v>
      </c>
    </row>
    <row r="159" spans="1:16" x14ac:dyDescent="0.3">
      <c r="A159" s="1" t="s">
        <v>155</v>
      </c>
      <c r="B159" s="4">
        <v>-5</v>
      </c>
      <c r="C159" s="4">
        <v>-5</v>
      </c>
      <c r="D159" s="4">
        <v>-5</v>
      </c>
      <c r="E159" s="5">
        <v>2.91514316833331E+16</v>
      </c>
      <c r="F159" s="4">
        <v>10000000001</v>
      </c>
      <c r="G159" s="1">
        <v>-0.46362320256177803</v>
      </c>
      <c r="H159" s="1">
        <f>((G159*-1)-(MAX($G$2:$G$2352))*-1)*100000</f>
        <v>10529.448870269704</v>
      </c>
      <c r="I159" s="1">
        <v>-0.43482482979828202</v>
      </c>
      <c r="J159" s="1">
        <f t="shared" si="14"/>
        <v>8374.9796592712028</v>
      </c>
      <c r="K159">
        <f t="shared" si="15"/>
        <v>1294</v>
      </c>
      <c r="L159">
        <f t="shared" si="16"/>
        <v>1057</v>
      </c>
      <c r="M159">
        <f t="shared" si="17"/>
        <v>276</v>
      </c>
      <c r="N159">
        <f t="shared" si="18"/>
        <v>1252</v>
      </c>
      <c r="O159" s="1">
        <f t="shared" si="19"/>
        <v>-5</v>
      </c>
      <c r="P159" s="1">
        <f t="shared" si="20"/>
        <v>-5</v>
      </c>
    </row>
    <row r="160" spans="1:16" x14ac:dyDescent="0.3">
      <c r="A160" s="1" t="s">
        <v>156</v>
      </c>
      <c r="B160" s="4">
        <v>-5</v>
      </c>
      <c r="C160" s="4">
        <v>-5</v>
      </c>
      <c r="D160" s="4">
        <v>-5</v>
      </c>
      <c r="E160" s="5">
        <v>8.7484910497735404E+18</v>
      </c>
      <c r="F160" s="4">
        <v>10000000001</v>
      </c>
      <c r="G160" s="1">
        <v>-0.63008717987309204</v>
      </c>
      <c r="H160" s="1">
        <f>((G160*-1)-(MAX($G$2:$G$2352))*-1)*100000</f>
        <v>27175.846601401106</v>
      </c>
      <c r="I160" s="1">
        <v>-0.60027331305457299</v>
      </c>
      <c r="J160" s="1">
        <f t="shared" si="14"/>
        <v>24919.827984900301</v>
      </c>
      <c r="K160">
        <f t="shared" si="15"/>
        <v>1294</v>
      </c>
      <c r="L160">
        <f t="shared" si="16"/>
        <v>1057</v>
      </c>
      <c r="M160">
        <f t="shared" si="17"/>
        <v>276</v>
      </c>
      <c r="N160">
        <f t="shared" si="18"/>
        <v>340</v>
      </c>
      <c r="O160" s="1">
        <f t="shared" si="19"/>
        <v>-5</v>
      </c>
      <c r="P160" s="1">
        <f t="shared" si="20"/>
        <v>-5</v>
      </c>
    </row>
    <row r="161" spans="1:16" x14ac:dyDescent="0.3">
      <c r="A161" s="1" t="s">
        <v>157</v>
      </c>
      <c r="B161" s="4">
        <v>-5</v>
      </c>
      <c r="C161" s="4">
        <v>-5</v>
      </c>
      <c r="D161" s="4">
        <v>963873277</v>
      </c>
      <c r="E161" s="5">
        <v>28109840211.402699</v>
      </c>
      <c r="F161" s="4">
        <v>142410000</v>
      </c>
      <c r="G161" s="1">
        <v>-0.63410586907864896</v>
      </c>
      <c r="H161" s="1">
        <f>((G161*-1)-(MAX($G$2:$G$2352))*-1)*100000</f>
        <v>27577.715521956798</v>
      </c>
      <c r="I161" s="1">
        <v>-0.60972934181054095</v>
      </c>
      <c r="J161" s="1">
        <f t="shared" si="14"/>
        <v>25865.430860497097</v>
      </c>
      <c r="K161">
        <f t="shared" si="15"/>
        <v>1294</v>
      </c>
      <c r="L161">
        <f t="shared" si="16"/>
        <v>291</v>
      </c>
      <c r="M161">
        <f t="shared" si="17"/>
        <v>1073</v>
      </c>
      <c r="N161">
        <f t="shared" si="18"/>
        <v>310</v>
      </c>
      <c r="O161" s="1">
        <f t="shared" si="19"/>
        <v>-5</v>
      </c>
      <c r="P161" s="1">
        <f t="shared" si="20"/>
        <v>2</v>
      </c>
    </row>
    <row r="162" spans="1:16" x14ac:dyDescent="0.3">
      <c r="A162" s="1" t="s">
        <v>158</v>
      </c>
      <c r="B162" s="4">
        <v>73896520</v>
      </c>
      <c r="C162" s="4">
        <v>93123122</v>
      </c>
      <c r="D162" s="4">
        <v>244730869</v>
      </c>
      <c r="E162" s="5">
        <v>720584736.20010996</v>
      </c>
      <c r="F162" s="4">
        <v>394700</v>
      </c>
      <c r="G162" s="1">
        <v>-0.46699782989689498</v>
      </c>
      <c r="H162" s="1">
        <f>((G162*-1)-(MAX($G$2:$G$2352))*-1)*100000</f>
        <v>10866.911603781398</v>
      </c>
      <c r="I162" s="1">
        <v>-0.45799569061842998</v>
      </c>
      <c r="J162" s="1">
        <f t="shared" si="14"/>
        <v>10692.065741286</v>
      </c>
      <c r="K162">
        <f t="shared" si="15"/>
        <v>604</v>
      </c>
      <c r="L162">
        <f t="shared" si="16"/>
        <v>354</v>
      </c>
      <c r="M162">
        <f t="shared" si="17"/>
        <v>1700</v>
      </c>
      <c r="N162">
        <f t="shared" si="18"/>
        <v>1232</v>
      </c>
      <c r="O162" s="1">
        <f t="shared" si="19"/>
        <v>1</v>
      </c>
      <c r="P162" s="1">
        <f t="shared" si="20"/>
        <v>2</v>
      </c>
    </row>
    <row r="163" spans="1:16" x14ac:dyDescent="0.3">
      <c r="A163" s="1" t="s">
        <v>159</v>
      </c>
      <c r="B163" s="4">
        <v>326760</v>
      </c>
      <c r="C163" s="4">
        <v>326760</v>
      </c>
      <c r="D163" s="4">
        <v>1047655</v>
      </c>
      <c r="E163" s="5">
        <v>24243.213181569201</v>
      </c>
      <c r="F163" s="4">
        <v>29800</v>
      </c>
      <c r="G163" s="1">
        <v>-0.36618829571564498</v>
      </c>
      <c r="H163" s="1">
        <f>((G163*-1)-(MAX($G$2:$G$2352))*-1)*100000</f>
        <v>785.95818565639911</v>
      </c>
      <c r="I163" s="1">
        <v>-0.36728438514912498</v>
      </c>
      <c r="J163" s="1">
        <f t="shared" si="14"/>
        <v>1620.9351943554996</v>
      </c>
      <c r="K163">
        <f t="shared" si="15"/>
        <v>942</v>
      </c>
      <c r="L163">
        <f t="shared" si="16"/>
        <v>703</v>
      </c>
      <c r="M163">
        <f t="shared" si="17"/>
        <v>1921</v>
      </c>
      <c r="N163">
        <f t="shared" si="18"/>
        <v>2261</v>
      </c>
      <c r="O163" s="1">
        <f t="shared" si="19"/>
        <v>1</v>
      </c>
      <c r="P163" s="1">
        <f t="shared" si="20"/>
        <v>1</v>
      </c>
    </row>
    <row r="164" spans="1:16" x14ac:dyDescent="0.3">
      <c r="A164" s="1" t="s">
        <v>160</v>
      </c>
      <c r="B164" s="4">
        <v>-5</v>
      </c>
      <c r="C164" s="4">
        <v>-5</v>
      </c>
      <c r="D164" s="4">
        <v>-5</v>
      </c>
      <c r="E164" s="5">
        <v>3.4998287693549701E+23</v>
      </c>
      <c r="F164" s="4">
        <v>7921000000000000</v>
      </c>
      <c r="G164" s="1">
        <v>-0.70011584336704302</v>
      </c>
      <c r="H164" s="1">
        <f>((G164*-1)-(MAX($G$2:$G$2352))*-1)*100000</f>
        <v>34178.712950796202</v>
      </c>
      <c r="I164" s="1">
        <v>-0.64965120980666402</v>
      </c>
      <c r="J164" s="1">
        <f t="shared" si="14"/>
        <v>29857.617660109405</v>
      </c>
      <c r="K164">
        <f t="shared" si="15"/>
        <v>1294</v>
      </c>
      <c r="L164">
        <f t="shared" si="16"/>
        <v>1057</v>
      </c>
      <c r="M164">
        <f t="shared" si="17"/>
        <v>50</v>
      </c>
      <c r="N164">
        <f t="shared" si="18"/>
        <v>88</v>
      </c>
      <c r="O164" s="1">
        <f t="shared" si="19"/>
        <v>-5</v>
      </c>
      <c r="P164" s="1">
        <f t="shared" si="20"/>
        <v>-5</v>
      </c>
    </row>
    <row r="165" spans="1:16" x14ac:dyDescent="0.3">
      <c r="A165" s="1" t="s">
        <v>161</v>
      </c>
      <c r="B165" s="4">
        <v>1445542208</v>
      </c>
      <c r="C165" s="4">
        <v>5549772541</v>
      </c>
      <c r="D165" s="4">
        <v>245267821</v>
      </c>
      <c r="E165" s="5">
        <v>-5</v>
      </c>
      <c r="F165" s="4">
        <v>10001</v>
      </c>
      <c r="G165" s="1">
        <v>-0.44276817091002402</v>
      </c>
      <c r="H165" s="1">
        <f>((G165*-1)-(MAX($G$2:$G$2352))*-1)*100000</f>
        <v>8443.945705094302</v>
      </c>
      <c r="I165" s="1">
        <v>-0.45117234218297603</v>
      </c>
      <c r="J165" s="1">
        <f t="shared" si="14"/>
        <v>10009.730897740605</v>
      </c>
      <c r="K165">
        <f t="shared" si="15"/>
        <v>484</v>
      </c>
      <c r="L165">
        <f t="shared" si="16"/>
        <v>353</v>
      </c>
      <c r="M165">
        <f t="shared" si="17"/>
        <v>2066</v>
      </c>
      <c r="N165">
        <f t="shared" si="18"/>
        <v>1346</v>
      </c>
      <c r="O165" s="1">
        <f t="shared" si="19"/>
        <v>2</v>
      </c>
      <c r="P165" s="1">
        <f t="shared" si="20"/>
        <v>2</v>
      </c>
    </row>
    <row r="166" spans="1:16" x14ac:dyDescent="0.3">
      <c r="A166" s="1" t="s">
        <v>162</v>
      </c>
      <c r="B166" s="4">
        <v>2799</v>
      </c>
      <c r="C166" s="4">
        <v>2799</v>
      </c>
      <c r="D166" s="4">
        <v>723694</v>
      </c>
      <c r="E166" s="5">
        <v>-5</v>
      </c>
      <c r="F166" s="4">
        <v>806</v>
      </c>
      <c r="G166" s="1">
        <v>-0.39443762773374702</v>
      </c>
      <c r="H166" s="1">
        <f>((G166*-1)-(MAX($G$2:$G$2352))*-1)*100000</f>
        <v>3610.8913874666027</v>
      </c>
      <c r="I166" s="1">
        <v>-0.37803386659491101</v>
      </c>
      <c r="J166" s="1">
        <f t="shared" si="14"/>
        <v>2695.8833389341021</v>
      </c>
      <c r="K166">
        <f t="shared" si="15"/>
        <v>1190</v>
      </c>
      <c r="L166">
        <f t="shared" si="16"/>
        <v>953</v>
      </c>
      <c r="M166">
        <f t="shared" si="17"/>
        <v>2216</v>
      </c>
      <c r="N166">
        <f t="shared" si="18"/>
        <v>1693</v>
      </c>
      <c r="O166" s="1">
        <f t="shared" si="19"/>
        <v>1</v>
      </c>
      <c r="P166" s="1">
        <f t="shared" si="20"/>
        <v>1</v>
      </c>
    </row>
    <row r="167" spans="1:16" x14ac:dyDescent="0.3">
      <c r="A167" s="1" t="s">
        <v>163</v>
      </c>
      <c r="B167" s="4">
        <v>-5</v>
      </c>
      <c r="C167" s="4">
        <v>-5</v>
      </c>
      <c r="D167" s="4">
        <v>-5</v>
      </c>
      <c r="E167" s="5">
        <v>2.9975979016439101E+18</v>
      </c>
      <c r="F167" s="4">
        <v>10000000001</v>
      </c>
      <c r="G167" s="1">
        <v>-0.57782950338998795</v>
      </c>
      <c r="H167" s="1">
        <f>((G167*-1)-(MAX($G$2:$G$2352))*-1)*100000</f>
        <v>21950.078953090695</v>
      </c>
      <c r="I167" s="1">
        <v>-0.54746427283575405</v>
      </c>
      <c r="J167" s="1">
        <f t="shared" si="14"/>
        <v>19638.923963018406</v>
      </c>
      <c r="K167">
        <f t="shared" si="15"/>
        <v>1294</v>
      </c>
      <c r="L167">
        <f t="shared" si="16"/>
        <v>1057</v>
      </c>
      <c r="M167">
        <f t="shared" si="17"/>
        <v>276</v>
      </c>
      <c r="N167">
        <f t="shared" si="18"/>
        <v>757</v>
      </c>
      <c r="O167" s="1">
        <f t="shared" si="19"/>
        <v>-5</v>
      </c>
      <c r="P167" s="1">
        <f t="shared" si="20"/>
        <v>-5</v>
      </c>
    </row>
    <row r="168" spans="1:16" x14ac:dyDescent="0.3">
      <c r="A168" s="1" t="s">
        <v>164</v>
      </c>
      <c r="B168" s="4">
        <v>-5</v>
      </c>
      <c r="C168" s="4">
        <v>-5</v>
      </c>
      <c r="D168" s="4">
        <v>-5</v>
      </c>
      <c r="E168" s="5">
        <v>3.1158508785593799E+19</v>
      </c>
      <c r="F168" s="4">
        <v>10000000001</v>
      </c>
      <c r="G168" s="1">
        <v>-0.63917404396689204</v>
      </c>
      <c r="H168" s="1">
        <f>((G168*-1)-(MAX($G$2:$G$2352))*-1)*100000</f>
        <v>28084.533010781106</v>
      </c>
      <c r="I168" s="1">
        <v>-0.60651325641472198</v>
      </c>
      <c r="J168" s="1">
        <f t="shared" si="14"/>
        <v>25543.822320915198</v>
      </c>
      <c r="K168">
        <f t="shared" si="15"/>
        <v>1294</v>
      </c>
      <c r="L168">
        <f t="shared" si="16"/>
        <v>1057</v>
      </c>
      <c r="M168">
        <f t="shared" si="17"/>
        <v>276</v>
      </c>
      <c r="N168">
        <f t="shared" si="18"/>
        <v>281</v>
      </c>
      <c r="O168" s="1">
        <f t="shared" si="19"/>
        <v>-5</v>
      </c>
      <c r="P168" s="1">
        <f t="shared" si="20"/>
        <v>-5</v>
      </c>
    </row>
    <row r="169" spans="1:16" x14ac:dyDescent="0.3">
      <c r="A169" s="1" t="s">
        <v>165</v>
      </c>
      <c r="B169" s="4">
        <v>389760926881</v>
      </c>
      <c r="C169" s="4">
        <v>-5</v>
      </c>
      <c r="D169" s="4">
        <v>-5</v>
      </c>
      <c r="E169" s="5">
        <v>3086873256.1530199</v>
      </c>
      <c r="F169" s="4">
        <v>2041</v>
      </c>
      <c r="G169" s="1">
        <v>-0.54251345850867305</v>
      </c>
      <c r="H169" s="1">
        <f>((G169*-1)-(MAX($G$2:$G$2352))*-1)*100000</f>
        <v>18418.474464959207</v>
      </c>
      <c r="I169" s="1">
        <v>-0.60673275703163398</v>
      </c>
      <c r="J169" s="1">
        <f t="shared" si="14"/>
        <v>25565.772382606399</v>
      </c>
      <c r="K169">
        <f t="shared" si="15"/>
        <v>240</v>
      </c>
      <c r="L169">
        <f t="shared" si="16"/>
        <v>1057</v>
      </c>
      <c r="M169">
        <f t="shared" si="17"/>
        <v>2164</v>
      </c>
      <c r="N169">
        <f t="shared" si="18"/>
        <v>953</v>
      </c>
      <c r="O169" s="1">
        <f t="shared" si="19"/>
        <v>3</v>
      </c>
      <c r="P169" s="1">
        <f t="shared" si="20"/>
        <v>-5</v>
      </c>
    </row>
    <row r="170" spans="1:16" x14ac:dyDescent="0.3">
      <c r="A170" s="1" t="s">
        <v>166</v>
      </c>
      <c r="B170" s="4">
        <v>434950127</v>
      </c>
      <c r="C170" s="4">
        <v>-5</v>
      </c>
      <c r="D170" s="4">
        <v>58602159351</v>
      </c>
      <c r="E170" s="5">
        <v>-5</v>
      </c>
      <c r="F170" s="4">
        <v>283020</v>
      </c>
      <c r="G170" s="1">
        <v>-0.43088500367267601</v>
      </c>
      <c r="H170" s="1">
        <f>((G170*-1)-(MAX($G$2:$G$2352))*-1)*100000</f>
        <v>7255.6289813595022</v>
      </c>
      <c r="I170" s="1">
        <v>-0.409244690655863</v>
      </c>
      <c r="J170" s="1">
        <f t="shared" si="14"/>
        <v>5816.9657450293007</v>
      </c>
      <c r="K170">
        <f t="shared" si="15"/>
        <v>541</v>
      </c>
      <c r="L170">
        <f t="shared" si="16"/>
        <v>218</v>
      </c>
      <c r="M170">
        <f t="shared" si="17"/>
        <v>1729</v>
      </c>
      <c r="N170">
        <f t="shared" si="18"/>
        <v>1404</v>
      </c>
      <c r="O170" s="1">
        <f t="shared" si="19"/>
        <v>2</v>
      </c>
      <c r="P170" s="1">
        <f t="shared" si="20"/>
        <v>2</v>
      </c>
    </row>
    <row r="171" spans="1:16" x14ac:dyDescent="0.3">
      <c r="A171" s="1" t="s">
        <v>167</v>
      </c>
      <c r="B171" s="4">
        <v>4603379483</v>
      </c>
      <c r="C171" s="4">
        <v>-5</v>
      </c>
      <c r="D171" s="4">
        <v>-5</v>
      </c>
      <c r="E171" s="5">
        <v>14454735774.9398</v>
      </c>
      <c r="F171" s="4">
        <v>17450000</v>
      </c>
      <c r="G171" s="1">
        <v>-0.51506297838505599</v>
      </c>
      <c r="H171" s="1">
        <f>((G171*-1)-(MAX($G$2:$G$2352))*-1)*100000</f>
        <v>15673.4264525975</v>
      </c>
      <c r="I171" s="1">
        <v>-0.46173030484960897</v>
      </c>
      <c r="J171" s="1">
        <f t="shared" si="14"/>
        <v>11065.527164403898</v>
      </c>
      <c r="K171">
        <f t="shared" si="15"/>
        <v>434</v>
      </c>
      <c r="L171">
        <f t="shared" si="16"/>
        <v>1057</v>
      </c>
      <c r="M171">
        <f t="shared" si="17"/>
        <v>1328</v>
      </c>
      <c r="N171">
        <f t="shared" si="18"/>
        <v>1034</v>
      </c>
      <c r="O171" s="1">
        <f t="shared" si="19"/>
        <v>2</v>
      </c>
      <c r="P171" s="1">
        <f t="shared" si="20"/>
        <v>-5</v>
      </c>
    </row>
    <row r="172" spans="1:16" x14ac:dyDescent="0.3">
      <c r="A172" s="1" t="s">
        <v>168</v>
      </c>
      <c r="B172" s="4">
        <v>29385375</v>
      </c>
      <c r="C172" s="4">
        <v>24461134</v>
      </c>
      <c r="D172" s="4">
        <v>50540578807</v>
      </c>
      <c r="E172" s="5">
        <v>17073630.056354702</v>
      </c>
      <c r="F172" s="4">
        <v>1754000</v>
      </c>
      <c r="G172" s="1">
        <v>-0.37290268703136997</v>
      </c>
      <c r="H172" s="1">
        <f>((G172*-1)-(MAX($G$2:$G$2352))*-1)*100000</f>
        <v>1457.3973172288979</v>
      </c>
      <c r="I172" s="1">
        <v>-0.36317553254558099</v>
      </c>
      <c r="J172" s="1">
        <f t="shared" si="14"/>
        <v>1210.0499340011006</v>
      </c>
      <c r="K172">
        <f t="shared" si="15"/>
        <v>691</v>
      </c>
      <c r="L172">
        <f t="shared" si="16"/>
        <v>252</v>
      </c>
      <c r="M172">
        <f t="shared" si="17"/>
        <v>1522</v>
      </c>
      <c r="N172">
        <f t="shared" si="18"/>
        <v>2177</v>
      </c>
      <c r="O172" s="1">
        <f t="shared" si="19"/>
        <v>1</v>
      </c>
      <c r="P172" s="1">
        <f t="shared" si="20"/>
        <v>2</v>
      </c>
    </row>
    <row r="173" spans="1:16" x14ac:dyDescent="0.3">
      <c r="A173" s="1" t="s">
        <v>169</v>
      </c>
      <c r="B173" s="4">
        <v>434532840</v>
      </c>
      <c r="C173" s="4">
        <v>-5</v>
      </c>
      <c r="D173" s="4">
        <v>80162004054</v>
      </c>
      <c r="E173" s="5">
        <v>-5</v>
      </c>
      <c r="F173" s="4">
        <v>170600</v>
      </c>
      <c r="G173" s="1">
        <v>-0.43088500367267601</v>
      </c>
      <c r="H173" s="1">
        <f>((G173*-1)-(MAX($G$2:$G$2352))*-1)*100000</f>
        <v>7255.6289813595022</v>
      </c>
      <c r="I173" s="1">
        <v>-0.428234251364628</v>
      </c>
      <c r="J173" s="1">
        <f t="shared" si="14"/>
        <v>7715.9218159058019</v>
      </c>
      <c r="K173">
        <f t="shared" si="15"/>
        <v>542</v>
      </c>
      <c r="L173">
        <f t="shared" si="16"/>
        <v>182</v>
      </c>
      <c r="M173">
        <f t="shared" si="17"/>
        <v>1777</v>
      </c>
      <c r="N173">
        <f t="shared" si="18"/>
        <v>1404</v>
      </c>
      <c r="O173" s="1">
        <f t="shared" si="19"/>
        <v>2</v>
      </c>
      <c r="P173" s="1">
        <f t="shared" si="20"/>
        <v>2</v>
      </c>
    </row>
    <row r="174" spans="1:16" x14ac:dyDescent="0.3">
      <c r="A174" s="1" t="s">
        <v>170</v>
      </c>
      <c r="B174" s="4">
        <v>31777575095</v>
      </c>
      <c r="C174" s="4">
        <v>-5</v>
      </c>
      <c r="D174" s="4">
        <v>-5</v>
      </c>
      <c r="E174" s="5">
        <v>90144801589.698105</v>
      </c>
      <c r="F174" s="4">
        <v>50416500</v>
      </c>
      <c r="G174" s="1">
        <v>-0.419384908467412</v>
      </c>
      <c r="H174" s="1">
        <f>((G174*-1)-(MAX($G$2:$G$2352))*-1)*100000</f>
        <v>6105.6194608331007</v>
      </c>
      <c r="I174" s="1">
        <v>-0.39093505203263401</v>
      </c>
      <c r="J174" s="1">
        <f t="shared" si="14"/>
        <v>3986.0018827064027</v>
      </c>
      <c r="K174">
        <f t="shared" si="15"/>
        <v>361</v>
      </c>
      <c r="L174">
        <f t="shared" si="16"/>
        <v>1057</v>
      </c>
      <c r="M174">
        <f t="shared" si="17"/>
        <v>1269</v>
      </c>
      <c r="N174">
        <f t="shared" si="18"/>
        <v>1534</v>
      </c>
      <c r="O174" s="1">
        <f t="shared" si="19"/>
        <v>2</v>
      </c>
      <c r="P174" s="1">
        <f t="shared" si="20"/>
        <v>-5</v>
      </c>
    </row>
    <row r="175" spans="1:16" x14ac:dyDescent="0.3">
      <c r="A175" s="1" t="s">
        <v>171</v>
      </c>
      <c r="B175" s="4">
        <v>-5</v>
      </c>
      <c r="C175" s="4">
        <v>-5</v>
      </c>
      <c r="D175" s="4">
        <v>-5</v>
      </c>
      <c r="E175" s="5">
        <v>695246258077119</v>
      </c>
      <c r="F175" s="4">
        <v>3155734000</v>
      </c>
      <c r="G175" s="1">
        <v>-0.53287239471981696</v>
      </c>
      <c r="H175" s="1">
        <f>((G175*-1)-(MAX($G$2:$G$2352))*-1)*100000</f>
        <v>17454.368086073595</v>
      </c>
      <c r="I175" s="1">
        <v>-0.499797151921477</v>
      </c>
      <c r="J175" s="1">
        <f t="shared" si="14"/>
        <v>14872.211871590702</v>
      </c>
      <c r="K175">
        <f t="shared" si="15"/>
        <v>1294</v>
      </c>
      <c r="L175">
        <f t="shared" si="16"/>
        <v>1057</v>
      </c>
      <c r="M175">
        <f t="shared" si="17"/>
        <v>863</v>
      </c>
      <c r="N175">
        <f t="shared" si="18"/>
        <v>985</v>
      </c>
      <c r="O175" s="1">
        <f t="shared" si="19"/>
        <v>-5</v>
      </c>
      <c r="P175" s="1">
        <f t="shared" si="20"/>
        <v>-5</v>
      </c>
    </row>
    <row r="176" spans="1:16" x14ac:dyDescent="0.3">
      <c r="A176" s="1" t="s">
        <v>172</v>
      </c>
      <c r="B176" s="4">
        <v>621</v>
      </c>
      <c r="C176" s="4">
        <v>621</v>
      </c>
      <c r="D176" s="4">
        <v>721516</v>
      </c>
      <c r="E176" s="5">
        <v>216.730764261568</v>
      </c>
      <c r="F176" s="4">
        <v>934</v>
      </c>
      <c r="G176" s="1">
        <v>-0.37036166750150401</v>
      </c>
      <c r="H176" s="1">
        <f>((G176*-1)-(MAX($G$2:$G$2352))*-1)*100000</f>
        <v>1203.2953642423017</v>
      </c>
      <c r="I176" s="1">
        <v>-0.35765258266887001</v>
      </c>
      <c r="J176" s="1">
        <f t="shared" si="14"/>
        <v>657.75494633000255</v>
      </c>
      <c r="K176">
        <f t="shared" si="15"/>
        <v>1250</v>
      </c>
      <c r="L176">
        <f t="shared" si="16"/>
        <v>1013</v>
      </c>
      <c r="M176">
        <f t="shared" si="17"/>
        <v>2208</v>
      </c>
      <c r="N176">
        <f t="shared" si="18"/>
        <v>2215</v>
      </c>
      <c r="O176" s="1">
        <f t="shared" si="19"/>
        <v>1</v>
      </c>
      <c r="P176" s="1">
        <f t="shared" si="20"/>
        <v>1</v>
      </c>
    </row>
    <row r="177" spans="1:16" x14ac:dyDescent="0.3">
      <c r="A177" s="1" t="s">
        <v>173</v>
      </c>
      <c r="B177" s="4">
        <v>10705</v>
      </c>
      <c r="C177" s="4">
        <v>10705</v>
      </c>
      <c r="D177" s="4">
        <v>731600</v>
      </c>
      <c r="E177" s="5">
        <v>43755.629357937403</v>
      </c>
      <c r="F177" s="4">
        <v>15246</v>
      </c>
      <c r="G177" s="1">
        <v>-0.44150030695297399</v>
      </c>
      <c r="H177" s="1">
        <f>((G177*-1)-(MAX($G$2:$G$2352))*-1)*100000</f>
        <v>8317.1593093892989</v>
      </c>
      <c r="I177" s="1">
        <v>-0.408737477514098</v>
      </c>
      <c r="J177" s="1">
        <f t="shared" si="14"/>
        <v>5766.244430852802</v>
      </c>
      <c r="K177">
        <f t="shared" si="15"/>
        <v>1141</v>
      </c>
      <c r="L177">
        <f t="shared" si="16"/>
        <v>904</v>
      </c>
      <c r="M177">
        <f t="shared" si="17"/>
        <v>2004</v>
      </c>
      <c r="N177">
        <f t="shared" si="18"/>
        <v>1355</v>
      </c>
      <c r="O177" s="1">
        <f t="shared" si="19"/>
        <v>1</v>
      </c>
      <c r="P177" s="1">
        <f t="shared" si="20"/>
        <v>1</v>
      </c>
    </row>
    <row r="178" spans="1:16" x14ac:dyDescent="0.3">
      <c r="A178" s="1" t="s">
        <v>174</v>
      </c>
      <c r="B178" s="4">
        <v>154797052</v>
      </c>
      <c r="C178" s="4">
        <v>-5</v>
      </c>
      <c r="D178" s="4">
        <v>58976566269</v>
      </c>
      <c r="E178" s="5">
        <v>37267346.890420198</v>
      </c>
      <c r="F178" s="4">
        <v>268400</v>
      </c>
      <c r="G178" s="1">
        <v>-0.40669942818220001</v>
      </c>
      <c r="H178" s="1">
        <f>((G178*-1)-(MAX($G$2:$G$2352))*-1)*100000</f>
        <v>4837.0714323119009</v>
      </c>
      <c r="I178" s="1">
        <v>-0.39558227876013402</v>
      </c>
      <c r="J178" s="1">
        <f t="shared" si="14"/>
        <v>4450.7245554564033</v>
      </c>
      <c r="K178">
        <f t="shared" si="15"/>
        <v>573</v>
      </c>
      <c r="L178">
        <f t="shared" si="16"/>
        <v>215</v>
      </c>
      <c r="M178">
        <f t="shared" si="17"/>
        <v>1731</v>
      </c>
      <c r="N178">
        <f t="shared" si="18"/>
        <v>1619</v>
      </c>
      <c r="O178" s="1">
        <f t="shared" si="19"/>
        <v>1</v>
      </c>
      <c r="P178" s="1">
        <f t="shared" si="20"/>
        <v>2</v>
      </c>
    </row>
    <row r="179" spans="1:16" x14ac:dyDescent="0.3">
      <c r="A179" s="1" t="s">
        <v>175</v>
      </c>
      <c r="B179" s="4">
        <v>1521</v>
      </c>
      <c r="C179" s="4">
        <v>1521</v>
      </c>
      <c r="D179" s="4">
        <v>722416</v>
      </c>
      <c r="E179" s="5">
        <v>-5</v>
      </c>
      <c r="F179" s="4">
        <v>318</v>
      </c>
      <c r="G179" s="1">
        <v>-0.39443762773374702</v>
      </c>
      <c r="H179" s="1">
        <f>((G179*-1)-(MAX($G$2:$G$2352))*-1)*100000</f>
        <v>3610.8913874666027</v>
      </c>
      <c r="I179" s="1">
        <v>-0.37566494523522198</v>
      </c>
      <c r="J179" s="1">
        <f t="shared" si="14"/>
        <v>2458.9912029651996</v>
      </c>
      <c r="K179">
        <f t="shared" si="15"/>
        <v>1216</v>
      </c>
      <c r="L179">
        <f t="shared" si="16"/>
        <v>979</v>
      </c>
      <c r="M179">
        <f t="shared" si="17"/>
        <v>2268</v>
      </c>
      <c r="N179">
        <f t="shared" si="18"/>
        <v>1693</v>
      </c>
      <c r="O179" s="1">
        <f t="shared" si="19"/>
        <v>1</v>
      </c>
      <c r="P179" s="1">
        <f t="shared" si="20"/>
        <v>1</v>
      </c>
    </row>
    <row r="180" spans="1:16" x14ac:dyDescent="0.3">
      <c r="A180" s="1" t="s">
        <v>176</v>
      </c>
      <c r="B180" s="4">
        <v>737179</v>
      </c>
      <c r="C180" s="4">
        <v>737179</v>
      </c>
      <c r="D180" s="4">
        <v>1458073</v>
      </c>
      <c r="E180" s="5">
        <v>-5</v>
      </c>
      <c r="F180" s="4">
        <v>13542</v>
      </c>
      <c r="G180" s="1">
        <v>-0.39443762773374702</v>
      </c>
      <c r="H180" s="1">
        <f>((G180*-1)-(MAX($G$2:$G$2352))*-1)*100000</f>
        <v>3610.8913874666027</v>
      </c>
      <c r="I180" s="1">
        <v>-0.37566494523522198</v>
      </c>
      <c r="J180" s="1">
        <f t="shared" si="14"/>
        <v>2458.9912029651996</v>
      </c>
      <c r="K180">
        <f t="shared" si="15"/>
        <v>883</v>
      </c>
      <c r="L180">
        <f t="shared" si="16"/>
        <v>644</v>
      </c>
      <c r="M180">
        <f t="shared" si="17"/>
        <v>2027</v>
      </c>
      <c r="N180">
        <f t="shared" si="18"/>
        <v>1693</v>
      </c>
      <c r="O180" s="1">
        <f t="shared" si="19"/>
        <v>1</v>
      </c>
      <c r="P180" s="1">
        <f t="shared" si="20"/>
        <v>1</v>
      </c>
    </row>
    <row r="181" spans="1:16" x14ac:dyDescent="0.3">
      <c r="A181" s="1" t="s">
        <v>177</v>
      </c>
      <c r="B181" s="4">
        <v>1612</v>
      </c>
      <c r="C181" s="4">
        <v>1612</v>
      </c>
      <c r="D181" s="4">
        <v>722507</v>
      </c>
      <c r="E181" s="5">
        <v>-5</v>
      </c>
      <c r="F181" s="4">
        <v>169</v>
      </c>
      <c r="G181" s="1">
        <v>-0.39443762773374702</v>
      </c>
      <c r="H181" s="1">
        <f>((G181*-1)-(MAX($G$2:$G$2352))*-1)*100000</f>
        <v>3610.8913874666027</v>
      </c>
      <c r="I181" s="1">
        <v>-0.390877821771345</v>
      </c>
      <c r="J181" s="1">
        <f t="shared" si="14"/>
        <v>3980.2788565775018</v>
      </c>
      <c r="K181">
        <f t="shared" si="15"/>
        <v>1213</v>
      </c>
      <c r="L181">
        <f t="shared" si="16"/>
        <v>976</v>
      </c>
      <c r="M181">
        <f t="shared" si="17"/>
        <v>2289</v>
      </c>
      <c r="N181">
        <f t="shared" si="18"/>
        <v>1693</v>
      </c>
      <c r="O181" s="1">
        <f t="shared" si="19"/>
        <v>1</v>
      </c>
      <c r="P181" s="1">
        <f t="shared" si="20"/>
        <v>1</v>
      </c>
    </row>
    <row r="182" spans="1:16" x14ac:dyDescent="0.3">
      <c r="A182" s="1" t="s">
        <v>178</v>
      </c>
      <c r="B182" s="4">
        <v>-5</v>
      </c>
      <c r="C182" s="4">
        <v>-5</v>
      </c>
      <c r="D182" s="4">
        <v>-5</v>
      </c>
      <c r="E182" s="5">
        <v>2956031845078620</v>
      </c>
      <c r="F182" s="4">
        <v>10000000001</v>
      </c>
      <c r="G182" s="1">
        <v>-0.45714078890633802</v>
      </c>
      <c r="H182" s="1">
        <f>((G182*-1)-(MAX($G$2:$G$2352))*-1)*100000</f>
        <v>9881.207504725704</v>
      </c>
      <c r="I182" s="1">
        <v>-0.46764011211755702</v>
      </c>
      <c r="J182" s="1">
        <f t="shared" si="14"/>
        <v>11656.507891198704</v>
      </c>
      <c r="K182">
        <f t="shared" si="15"/>
        <v>1294</v>
      </c>
      <c r="L182">
        <f t="shared" si="16"/>
        <v>1057</v>
      </c>
      <c r="M182">
        <f t="shared" si="17"/>
        <v>276</v>
      </c>
      <c r="N182">
        <f t="shared" si="18"/>
        <v>1287</v>
      </c>
      <c r="O182" s="1">
        <f t="shared" si="19"/>
        <v>-5</v>
      </c>
      <c r="P182" s="1">
        <f t="shared" si="20"/>
        <v>-5</v>
      </c>
    </row>
    <row r="183" spans="1:16" x14ac:dyDescent="0.3">
      <c r="A183" s="1" t="s">
        <v>179</v>
      </c>
      <c r="B183" s="4">
        <v>-5</v>
      </c>
      <c r="C183" s="4">
        <v>-5</v>
      </c>
      <c r="D183" s="4">
        <v>-5</v>
      </c>
      <c r="E183" s="5">
        <v>1.2599245503440899E+17</v>
      </c>
      <c r="F183" s="4">
        <v>3400000000</v>
      </c>
      <c r="G183" s="1">
        <v>-0.61393264048225005</v>
      </c>
      <c r="H183" s="1">
        <f>((G183*-1)-(MAX($G$2:$G$2352))*-1)*100000</f>
        <v>25560.392662316906</v>
      </c>
      <c r="I183" s="1">
        <v>-0.63532433026977198</v>
      </c>
      <c r="J183" s="1">
        <f t="shared" si="14"/>
        <v>28424.9297064202</v>
      </c>
      <c r="K183">
        <f t="shared" si="15"/>
        <v>1294</v>
      </c>
      <c r="L183">
        <f t="shared" si="16"/>
        <v>1057</v>
      </c>
      <c r="M183">
        <f t="shared" si="17"/>
        <v>857</v>
      </c>
      <c r="N183">
        <f t="shared" si="18"/>
        <v>466</v>
      </c>
      <c r="O183" s="1">
        <f t="shared" si="19"/>
        <v>-5</v>
      </c>
      <c r="P183" s="1">
        <f t="shared" si="20"/>
        <v>-5</v>
      </c>
    </row>
    <row r="184" spans="1:16" x14ac:dyDescent="0.3">
      <c r="A184" s="1" t="s">
        <v>180</v>
      </c>
      <c r="B184" s="4">
        <v>-5</v>
      </c>
      <c r="C184" s="4">
        <v>-5</v>
      </c>
      <c r="D184" s="4">
        <v>-5</v>
      </c>
      <c r="E184" s="5">
        <v>2.07220856087297E+18</v>
      </c>
      <c r="F184" s="4">
        <v>4215210000</v>
      </c>
      <c r="G184" s="1">
        <v>-0.70224989344923205</v>
      </c>
      <c r="H184" s="1">
        <f>((G184*-1)-(MAX($G$2:$G$2352))*-1)*100000</f>
        <v>34392.117959015108</v>
      </c>
      <c r="I184" s="1">
        <v>-0.66136795844653196</v>
      </c>
      <c r="J184" s="1">
        <f t="shared" si="14"/>
        <v>31029.292524096196</v>
      </c>
      <c r="K184">
        <f t="shared" si="15"/>
        <v>1294</v>
      </c>
      <c r="L184">
        <f t="shared" si="16"/>
        <v>1057</v>
      </c>
      <c r="M184">
        <f t="shared" si="17"/>
        <v>849</v>
      </c>
      <c r="N184">
        <f t="shared" si="18"/>
        <v>85</v>
      </c>
      <c r="O184" s="1">
        <f t="shared" si="19"/>
        <v>-5</v>
      </c>
      <c r="P184" s="1">
        <f t="shared" si="20"/>
        <v>-5</v>
      </c>
    </row>
    <row r="185" spans="1:16" x14ac:dyDescent="0.3">
      <c r="A185" s="1" t="s">
        <v>181</v>
      </c>
      <c r="B185" s="4">
        <v>-5</v>
      </c>
      <c r="C185" s="4">
        <v>-5</v>
      </c>
      <c r="D185" s="4">
        <v>-5</v>
      </c>
      <c r="E185" s="5">
        <v>5.9751620667570504E+19</v>
      </c>
      <c r="F185" s="4">
        <v>10000000001</v>
      </c>
      <c r="G185" s="1">
        <v>-0.59531521614646399</v>
      </c>
      <c r="H185" s="1">
        <f>((G185*-1)-(MAX($G$2:$G$2352))*-1)*100000</f>
        <v>23698.650228738301</v>
      </c>
      <c r="I185" s="1">
        <v>-0.56134819201867103</v>
      </c>
      <c r="J185" s="1">
        <f t="shared" si="14"/>
        <v>21027.315881310104</v>
      </c>
      <c r="K185">
        <f t="shared" si="15"/>
        <v>1294</v>
      </c>
      <c r="L185">
        <f t="shared" si="16"/>
        <v>1057</v>
      </c>
      <c r="M185">
        <f t="shared" si="17"/>
        <v>276</v>
      </c>
      <c r="N185">
        <f t="shared" si="18"/>
        <v>624</v>
      </c>
      <c r="O185" s="1">
        <f t="shared" si="19"/>
        <v>-5</v>
      </c>
      <c r="P185" s="1">
        <f t="shared" si="20"/>
        <v>-5</v>
      </c>
    </row>
    <row r="186" spans="1:16" x14ac:dyDescent="0.3">
      <c r="A186" s="1" t="s">
        <v>182</v>
      </c>
      <c r="B186" s="4">
        <v>3797473271</v>
      </c>
      <c r="C186" s="4">
        <v>-5</v>
      </c>
      <c r="D186" s="4">
        <v>-5</v>
      </c>
      <c r="E186" s="5">
        <v>-5</v>
      </c>
      <c r="F186" s="4">
        <v>10000001</v>
      </c>
      <c r="G186" s="1">
        <v>-0.39207275148264398</v>
      </c>
      <c r="H186" s="1">
        <f>((G186*-1)-(MAX($G$2:$G$2352))*-1)*100000</f>
        <v>3374.4037623562986</v>
      </c>
      <c r="I186" s="1">
        <v>-0.38020535596454302</v>
      </c>
      <c r="J186" s="1">
        <f t="shared" si="14"/>
        <v>2913.0322758973039</v>
      </c>
      <c r="K186">
        <f t="shared" si="15"/>
        <v>447</v>
      </c>
      <c r="L186">
        <f t="shared" si="16"/>
        <v>1057</v>
      </c>
      <c r="M186">
        <f t="shared" si="17"/>
        <v>1372</v>
      </c>
      <c r="N186">
        <f t="shared" si="18"/>
        <v>1832</v>
      </c>
      <c r="O186" s="1">
        <f t="shared" si="19"/>
        <v>2</v>
      </c>
      <c r="P186" s="1">
        <f t="shared" si="20"/>
        <v>-5</v>
      </c>
    </row>
    <row r="187" spans="1:16" x14ac:dyDescent="0.3">
      <c r="A187" s="1" t="s">
        <v>183</v>
      </c>
      <c r="B187" s="4">
        <v>-5</v>
      </c>
      <c r="C187" s="4">
        <v>-5</v>
      </c>
      <c r="D187" s="4">
        <v>-5</v>
      </c>
      <c r="E187" s="5">
        <v>5.1678901750625504E+16</v>
      </c>
      <c r="F187" s="4">
        <v>1000010000</v>
      </c>
      <c r="G187" s="1">
        <v>-0.58018964905481996</v>
      </c>
      <c r="H187" s="1">
        <f>((G187*-1)-(MAX($G$2:$G$2352))*-1)*100000</f>
        <v>22186.093519573897</v>
      </c>
      <c r="I187" s="1">
        <v>-0.58116832695736698</v>
      </c>
      <c r="J187" s="1">
        <f t="shared" si="14"/>
        <v>23009.329375179699</v>
      </c>
      <c r="K187">
        <f t="shared" si="15"/>
        <v>1294</v>
      </c>
      <c r="L187">
        <f t="shared" si="16"/>
        <v>1057</v>
      </c>
      <c r="M187">
        <f t="shared" si="17"/>
        <v>919</v>
      </c>
      <c r="N187">
        <f t="shared" si="18"/>
        <v>737</v>
      </c>
      <c r="O187" s="1">
        <f t="shared" si="19"/>
        <v>-5</v>
      </c>
      <c r="P187" s="1">
        <f t="shared" si="20"/>
        <v>-5</v>
      </c>
    </row>
    <row r="188" spans="1:16" x14ac:dyDescent="0.3">
      <c r="A188" s="1" t="s">
        <v>184</v>
      </c>
      <c r="B188" s="4">
        <v>8372990831</v>
      </c>
      <c r="C188" s="4">
        <v>-5</v>
      </c>
      <c r="D188" s="4">
        <v>917523413397</v>
      </c>
      <c r="E188" s="5">
        <v>-5</v>
      </c>
      <c r="F188" s="4">
        <v>1470000</v>
      </c>
      <c r="G188" s="1">
        <v>-0.41831773469397499</v>
      </c>
      <c r="H188" s="1">
        <f>((G188*-1)-(MAX($G$2:$G$2352))*-1)*100000</f>
        <v>5998.902083489399</v>
      </c>
      <c r="I188" s="1">
        <v>-0.39304583397703702</v>
      </c>
      <c r="J188" s="1">
        <f t="shared" si="14"/>
        <v>4197.0800771467029</v>
      </c>
      <c r="K188">
        <f t="shared" si="15"/>
        <v>412</v>
      </c>
      <c r="L188">
        <f t="shared" si="16"/>
        <v>33</v>
      </c>
      <c r="M188">
        <f t="shared" si="17"/>
        <v>1538</v>
      </c>
      <c r="N188">
        <f t="shared" si="18"/>
        <v>1544</v>
      </c>
      <c r="O188" s="1">
        <f t="shared" si="19"/>
        <v>2</v>
      </c>
      <c r="P188" s="1">
        <f t="shared" si="20"/>
        <v>2</v>
      </c>
    </row>
    <row r="189" spans="1:16" x14ac:dyDescent="0.3">
      <c r="A189" s="1" t="s">
        <v>185</v>
      </c>
      <c r="B189" s="4">
        <v>-5</v>
      </c>
      <c r="C189" s="4">
        <v>-5</v>
      </c>
      <c r="D189" s="4">
        <v>-5</v>
      </c>
      <c r="E189" s="5">
        <v>2.7503616907489101E+17</v>
      </c>
      <c r="F189" s="4">
        <v>100000000001</v>
      </c>
      <c r="G189" s="1">
        <v>-0.44461012459862798</v>
      </c>
      <c r="H189" s="1">
        <f>((G189*-1)-(MAX($G$2:$G$2352))*-1)*100000</f>
        <v>8628.1410739546991</v>
      </c>
      <c r="I189" s="1">
        <v>-0.44348101709274401</v>
      </c>
      <c r="J189" s="1">
        <f t="shared" si="14"/>
        <v>9240.5983887174025</v>
      </c>
      <c r="K189">
        <f t="shared" si="15"/>
        <v>1294</v>
      </c>
      <c r="L189">
        <f t="shared" si="16"/>
        <v>1057</v>
      </c>
      <c r="M189">
        <f t="shared" si="17"/>
        <v>241</v>
      </c>
      <c r="N189">
        <f t="shared" si="18"/>
        <v>1340</v>
      </c>
      <c r="O189" s="1">
        <f t="shared" si="19"/>
        <v>-5</v>
      </c>
      <c r="P189" s="1">
        <f t="shared" si="20"/>
        <v>-5</v>
      </c>
    </row>
    <row r="190" spans="1:16" x14ac:dyDescent="0.3">
      <c r="A190" s="1" t="s">
        <v>186</v>
      </c>
      <c r="B190" s="4">
        <v>49138709449</v>
      </c>
      <c r="C190" s="4">
        <v>-5</v>
      </c>
      <c r="D190" s="4">
        <v>-5</v>
      </c>
      <c r="E190" s="5">
        <v>27075108984.8657</v>
      </c>
      <c r="F190" s="4">
        <v>2388000</v>
      </c>
      <c r="G190" s="1">
        <v>-0.40669942818220001</v>
      </c>
      <c r="H190" s="1">
        <f>((G190*-1)-(MAX($G$2:$G$2352))*-1)*100000</f>
        <v>4837.0714323119009</v>
      </c>
      <c r="I190" s="1">
        <v>-0.38500432248512101</v>
      </c>
      <c r="J190" s="1">
        <f t="shared" si="14"/>
        <v>3392.9289279551022</v>
      </c>
      <c r="K190">
        <f t="shared" si="15"/>
        <v>339</v>
      </c>
      <c r="L190">
        <f t="shared" si="16"/>
        <v>1057</v>
      </c>
      <c r="M190">
        <f t="shared" si="17"/>
        <v>1497</v>
      </c>
      <c r="N190">
        <f t="shared" si="18"/>
        <v>1619</v>
      </c>
      <c r="O190" s="1">
        <f t="shared" si="19"/>
        <v>2</v>
      </c>
      <c r="P190" s="1">
        <f t="shared" si="20"/>
        <v>-5</v>
      </c>
    </row>
    <row r="191" spans="1:16" x14ac:dyDescent="0.3">
      <c r="A191" s="1" t="s">
        <v>187</v>
      </c>
      <c r="B191" s="4">
        <v>233455</v>
      </c>
      <c r="C191" s="4">
        <v>233455</v>
      </c>
      <c r="D191" s="4">
        <v>954350</v>
      </c>
      <c r="E191" s="5">
        <v>741577959.56684005</v>
      </c>
      <c r="F191" s="4">
        <v>2450000</v>
      </c>
      <c r="G191" s="1">
        <v>-0.37443042864936499</v>
      </c>
      <c r="H191" s="1">
        <f>((G191*-1)-(MAX($G$2:$G$2352))*-1)*100000</f>
        <v>1610.1714790283995</v>
      </c>
      <c r="I191" s="1">
        <v>-0.37081598281351202</v>
      </c>
      <c r="J191" s="1">
        <f t="shared" si="14"/>
        <v>1974.0949607942039</v>
      </c>
      <c r="K191">
        <f t="shared" si="15"/>
        <v>974</v>
      </c>
      <c r="L191">
        <f t="shared" si="16"/>
        <v>735</v>
      </c>
      <c r="M191">
        <f t="shared" si="17"/>
        <v>1495</v>
      </c>
      <c r="N191">
        <f t="shared" si="18"/>
        <v>2074</v>
      </c>
      <c r="O191" s="1">
        <f t="shared" si="19"/>
        <v>1</v>
      </c>
      <c r="P191" s="1">
        <f t="shared" si="20"/>
        <v>1</v>
      </c>
    </row>
    <row r="192" spans="1:16" x14ac:dyDescent="0.3">
      <c r="A192" s="1" t="s">
        <v>188</v>
      </c>
      <c r="B192" s="4">
        <v>5625</v>
      </c>
      <c r="C192" s="4">
        <v>5625</v>
      </c>
      <c r="D192" s="4">
        <v>726520</v>
      </c>
      <c r="E192" s="5">
        <v>6948.4149390459797</v>
      </c>
      <c r="F192" s="4">
        <v>2139</v>
      </c>
      <c r="G192" s="1">
        <v>-0.37443042864936499</v>
      </c>
      <c r="H192" s="1">
        <f>((G192*-1)-(MAX($G$2:$G$2352))*-1)*100000</f>
        <v>1610.1714790283995</v>
      </c>
      <c r="I192" s="1">
        <v>-0.359664554278601</v>
      </c>
      <c r="J192" s="1">
        <f t="shared" si="14"/>
        <v>858.95210730310146</v>
      </c>
      <c r="K192">
        <f t="shared" si="15"/>
        <v>1164</v>
      </c>
      <c r="L192">
        <f t="shared" si="16"/>
        <v>927</v>
      </c>
      <c r="M192">
        <f t="shared" si="17"/>
        <v>2161</v>
      </c>
      <c r="N192">
        <f t="shared" si="18"/>
        <v>2074</v>
      </c>
      <c r="O192" s="1">
        <f t="shared" si="19"/>
        <v>1</v>
      </c>
      <c r="P192" s="1">
        <f t="shared" si="20"/>
        <v>1</v>
      </c>
    </row>
    <row r="193" spans="1:16" x14ac:dyDescent="0.3">
      <c r="A193" s="1" t="s">
        <v>189</v>
      </c>
      <c r="B193" s="4">
        <v>129681</v>
      </c>
      <c r="C193" s="4">
        <v>129681</v>
      </c>
      <c r="D193" s="4">
        <v>850576</v>
      </c>
      <c r="E193" s="5">
        <v>-5</v>
      </c>
      <c r="F193" s="4">
        <v>304</v>
      </c>
      <c r="G193" s="1">
        <v>-0.39443762773374702</v>
      </c>
      <c r="H193" s="1">
        <f>((G193*-1)-(MAX($G$2:$G$2352))*-1)*100000</f>
        <v>3610.8913874666027</v>
      </c>
      <c r="I193" s="1">
        <v>-0.60194586174571996</v>
      </c>
      <c r="J193" s="1">
        <f t="shared" si="14"/>
        <v>25087.082854014996</v>
      </c>
      <c r="K193">
        <f t="shared" si="15"/>
        <v>1008</v>
      </c>
      <c r="L193">
        <f t="shared" si="16"/>
        <v>770</v>
      </c>
      <c r="M193">
        <f t="shared" si="17"/>
        <v>2270</v>
      </c>
      <c r="N193">
        <f t="shared" si="18"/>
        <v>1693</v>
      </c>
      <c r="O193" s="1">
        <f t="shared" si="19"/>
        <v>1</v>
      </c>
      <c r="P193" s="1">
        <f t="shared" si="20"/>
        <v>1</v>
      </c>
    </row>
    <row r="194" spans="1:16" x14ac:dyDescent="0.3">
      <c r="A194" s="1" t="s">
        <v>190</v>
      </c>
      <c r="B194" s="4">
        <v>-5</v>
      </c>
      <c r="C194" s="4">
        <v>-5</v>
      </c>
      <c r="D194" s="4">
        <v>-5</v>
      </c>
      <c r="E194" s="5">
        <v>34318843377.723499</v>
      </c>
      <c r="F194" s="4">
        <v>405976</v>
      </c>
      <c r="G194" s="1">
        <v>-0.39725085752140299</v>
      </c>
      <c r="H194" s="1">
        <f>((G194*-1)-(MAX($G$2:$G$2352))*-1)*100000</f>
        <v>3892.2143662321996</v>
      </c>
      <c r="I194" s="1">
        <v>-0.37361985200346898</v>
      </c>
      <c r="J194" s="1">
        <f t="shared" si="14"/>
        <v>2254.4818797898993</v>
      </c>
      <c r="K194">
        <f t="shared" si="15"/>
        <v>1294</v>
      </c>
      <c r="L194">
        <f t="shared" si="16"/>
        <v>1057</v>
      </c>
      <c r="M194">
        <f t="shared" si="17"/>
        <v>1699</v>
      </c>
      <c r="N194">
        <f t="shared" si="18"/>
        <v>1662</v>
      </c>
      <c r="O194" s="1">
        <f t="shared" si="19"/>
        <v>-5</v>
      </c>
      <c r="P194" s="1">
        <f t="shared" si="20"/>
        <v>-5</v>
      </c>
    </row>
    <row r="195" spans="1:16" x14ac:dyDescent="0.3">
      <c r="A195" s="1" t="s">
        <v>191</v>
      </c>
      <c r="B195" s="4">
        <v>568239</v>
      </c>
      <c r="C195" s="4">
        <v>568239</v>
      </c>
      <c r="D195" s="4">
        <v>1289129</v>
      </c>
      <c r="E195" s="5">
        <v>-5</v>
      </c>
      <c r="F195" s="4">
        <v>618000</v>
      </c>
      <c r="G195" s="1">
        <v>-0.39443762773374702</v>
      </c>
      <c r="H195" s="1">
        <f>((G195*-1)-(MAX($G$2:$G$2352))*-1)*100000</f>
        <v>3610.8913874666027</v>
      </c>
      <c r="I195" s="1">
        <v>-0.4039808602546</v>
      </c>
      <c r="J195" s="1">
        <f t="shared" ref="J195:J258" si="21">((I195*-1)-(MAX($I$2:$I$2352))*-1)*100000</f>
        <v>5290.5827049030022</v>
      </c>
      <c r="K195">
        <f t="shared" ref="K195:K258" si="22">RANK(B195,$B$2:$B$2352)</f>
        <v>898</v>
      </c>
      <c r="L195">
        <f t="shared" ref="L195:L258" si="23">RANK(D195,$D$2:$D$2352)</f>
        <v>659</v>
      </c>
      <c r="M195">
        <f t="shared" ref="M195:M258" si="24">RANK(F195,$F$2:$F$2352)</f>
        <v>1672</v>
      </c>
      <c r="N195">
        <f t="shared" ref="N195:N258" si="25">RANK(H195,$H$2:$H$2352)</f>
        <v>1693</v>
      </c>
      <c r="O195" s="1">
        <f t="shared" ref="O195:O258" si="26">IF(B195=-5,-5,IF(B195&lt;7^10,1,IF(B195&lt;12^10,2,3)))</f>
        <v>1</v>
      </c>
      <c r="P195" s="1">
        <f t="shared" ref="P195:P258" si="27">IF(D195=-5,-5,IF(D195&lt;10^7,1,IF(D195&lt;10^12,2,3)))</f>
        <v>1</v>
      </c>
    </row>
    <row r="196" spans="1:16" x14ac:dyDescent="0.3">
      <c r="A196" s="1" t="s">
        <v>192</v>
      </c>
      <c r="B196" s="4">
        <v>1731078303</v>
      </c>
      <c r="C196" s="4">
        <v>-5</v>
      </c>
      <c r="D196" s="4">
        <v>59025487783</v>
      </c>
      <c r="E196" s="5">
        <v>4816816260.8050098</v>
      </c>
      <c r="F196" s="4">
        <v>2946400</v>
      </c>
      <c r="G196" s="1">
        <v>-0.37290268703136997</v>
      </c>
      <c r="H196" s="1">
        <f>((G196*-1)-(MAX($G$2:$G$2352))*-1)*100000</f>
        <v>1457.3973172288979</v>
      </c>
      <c r="I196" s="1">
        <v>-0.36246151748379601</v>
      </c>
      <c r="J196" s="1">
        <f t="shared" si="21"/>
        <v>1138.6484278226028</v>
      </c>
      <c r="K196">
        <f t="shared" si="22"/>
        <v>478</v>
      </c>
      <c r="L196">
        <f t="shared" si="23"/>
        <v>214</v>
      </c>
      <c r="M196">
        <f t="shared" si="24"/>
        <v>1488</v>
      </c>
      <c r="N196">
        <f t="shared" si="25"/>
        <v>2177</v>
      </c>
      <c r="O196" s="1">
        <f t="shared" si="26"/>
        <v>2</v>
      </c>
      <c r="P196" s="1">
        <f t="shared" si="27"/>
        <v>2</v>
      </c>
    </row>
    <row r="197" spans="1:16" x14ac:dyDescent="0.3">
      <c r="A197" s="1" t="s">
        <v>193</v>
      </c>
      <c r="B197" s="4">
        <v>-5</v>
      </c>
      <c r="C197" s="4">
        <v>-5</v>
      </c>
      <c r="D197" s="4">
        <v>-5</v>
      </c>
      <c r="E197" s="5">
        <v>1.5142226317393499E+41</v>
      </c>
      <c r="F197" s="4">
        <v>3.00000000001E+19</v>
      </c>
      <c r="G197" s="1">
        <v>-0.79396497290324797</v>
      </c>
      <c r="H197" s="1">
        <f>((G197*-1)-(MAX($G$2:$G$2352))*-1)*100000</f>
        <v>43563.625904416695</v>
      </c>
      <c r="I197" s="1">
        <v>-0.75360662571945702</v>
      </c>
      <c r="J197" s="1">
        <f t="shared" si="21"/>
        <v>40253.159251388701</v>
      </c>
      <c r="K197">
        <f t="shared" si="22"/>
        <v>1294</v>
      </c>
      <c r="L197">
        <f t="shared" si="23"/>
        <v>1057</v>
      </c>
      <c r="M197">
        <f t="shared" si="24"/>
        <v>27</v>
      </c>
      <c r="N197">
        <f t="shared" si="25"/>
        <v>5</v>
      </c>
      <c r="O197" s="1">
        <f t="shared" si="26"/>
        <v>-5</v>
      </c>
      <c r="P197" s="1">
        <f t="shared" si="27"/>
        <v>-5</v>
      </c>
    </row>
    <row r="198" spans="1:16" x14ac:dyDescent="0.3">
      <c r="A198" s="1" t="s">
        <v>194</v>
      </c>
      <c r="B198" s="4">
        <v>459376185364</v>
      </c>
      <c r="C198" s="4">
        <v>-5</v>
      </c>
      <c r="D198" s="4">
        <v>-5</v>
      </c>
      <c r="E198" s="5">
        <v>-5</v>
      </c>
      <c r="F198" s="4">
        <v>1000001</v>
      </c>
      <c r="G198" s="1">
        <v>-0.43460157588015502</v>
      </c>
      <c r="H198" s="1">
        <f>((G198*-1)-(MAX($G$2:$G$2352))*-1)*100000</f>
        <v>7627.2862021074025</v>
      </c>
      <c r="I198" s="1">
        <v>-0.45431950595780801</v>
      </c>
      <c r="J198" s="1">
        <f t="shared" si="21"/>
        <v>10324.447275223803</v>
      </c>
      <c r="K198">
        <f t="shared" si="22"/>
        <v>229</v>
      </c>
      <c r="L198">
        <f t="shared" si="23"/>
        <v>1057</v>
      </c>
      <c r="M198">
        <f t="shared" si="24"/>
        <v>1575</v>
      </c>
      <c r="N198">
        <f t="shared" si="25"/>
        <v>1388</v>
      </c>
      <c r="O198" s="1">
        <f t="shared" si="26"/>
        <v>3</v>
      </c>
      <c r="P198" s="1">
        <f t="shared" si="27"/>
        <v>-5</v>
      </c>
    </row>
    <row r="199" spans="1:16" x14ac:dyDescent="0.3">
      <c r="A199" s="1" t="s">
        <v>195</v>
      </c>
      <c r="B199" s="4">
        <v>-5</v>
      </c>
      <c r="C199" s="4">
        <v>-5</v>
      </c>
      <c r="D199" s="4">
        <v>-5</v>
      </c>
      <c r="E199" s="5">
        <v>8.8852830728556006E+17</v>
      </c>
      <c r="F199" s="4">
        <v>10000000001</v>
      </c>
      <c r="G199" s="1">
        <v>-0.59046721140681901</v>
      </c>
      <c r="H199" s="1">
        <f>((G199*-1)-(MAX($G$2:$G$2352))*-1)*100000</f>
        <v>23213.849754773801</v>
      </c>
      <c r="I199" s="1">
        <v>-0.554637570048229</v>
      </c>
      <c r="J199" s="1">
        <f t="shared" si="21"/>
        <v>20356.253684265903</v>
      </c>
      <c r="K199">
        <f t="shared" si="22"/>
        <v>1294</v>
      </c>
      <c r="L199">
        <f t="shared" si="23"/>
        <v>1057</v>
      </c>
      <c r="M199">
        <f t="shared" si="24"/>
        <v>276</v>
      </c>
      <c r="N199">
        <f t="shared" si="25"/>
        <v>658</v>
      </c>
      <c r="O199" s="1">
        <f t="shared" si="26"/>
        <v>-5</v>
      </c>
      <c r="P199" s="1">
        <f t="shared" si="27"/>
        <v>-5</v>
      </c>
    </row>
    <row r="200" spans="1:16" x14ac:dyDescent="0.3">
      <c r="A200" s="1" t="s">
        <v>196</v>
      </c>
      <c r="B200" s="4">
        <v>7780</v>
      </c>
      <c r="C200" s="4">
        <v>7780</v>
      </c>
      <c r="D200" s="4">
        <v>728675</v>
      </c>
      <c r="E200" s="5">
        <v>-5</v>
      </c>
      <c r="F200" s="4">
        <v>1555</v>
      </c>
      <c r="G200" s="1">
        <v>-0.39443762773374702</v>
      </c>
      <c r="H200" s="1">
        <f>((G200*-1)-(MAX($G$2:$G$2352))*-1)*100000</f>
        <v>3610.8913874666027</v>
      </c>
      <c r="I200" s="1">
        <v>-0.37296080478035598</v>
      </c>
      <c r="J200" s="1">
        <f t="shared" si="21"/>
        <v>2188.5771574785995</v>
      </c>
      <c r="K200">
        <f t="shared" si="22"/>
        <v>1154</v>
      </c>
      <c r="L200">
        <f t="shared" si="23"/>
        <v>917</v>
      </c>
      <c r="M200">
        <f t="shared" si="24"/>
        <v>2186</v>
      </c>
      <c r="N200">
        <f t="shared" si="25"/>
        <v>1693</v>
      </c>
      <c r="O200" s="1">
        <f t="shared" si="26"/>
        <v>1</v>
      </c>
      <c r="P200" s="1">
        <f t="shared" si="27"/>
        <v>1</v>
      </c>
    </row>
    <row r="201" spans="1:16" x14ac:dyDescent="0.3">
      <c r="A201" s="1" t="s">
        <v>197</v>
      </c>
      <c r="B201" s="4">
        <v>744</v>
      </c>
      <c r="C201" s="4">
        <v>744</v>
      </c>
      <c r="D201" s="4">
        <v>721639</v>
      </c>
      <c r="E201" s="5">
        <v>393.623112274064</v>
      </c>
      <c r="F201" s="4">
        <v>246</v>
      </c>
      <c r="G201" s="1">
        <v>-0.37443042864936499</v>
      </c>
      <c r="H201" s="1">
        <f>((G201*-1)-(MAX($G$2:$G$2352))*-1)*100000</f>
        <v>1610.1714790283995</v>
      </c>
      <c r="I201" s="1">
        <v>-0.35975421289144499</v>
      </c>
      <c r="J201" s="1">
        <f t="shared" si="21"/>
        <v>867.91796858750047</v>
      </c>
      <c r="K201">
        <f t="shared" si="22"/>
        <v>1242</v>
      </c>
      <c r="L201">
        <f t="shared" si="23"/>
        <v>1005</v>
      </c>
      <c r="M201">
        <f t="shared" si="24"/>
        <v>2282</v>
      </c>
      <c r="N201">
        <f t="shared" si="25"/>
        <v>2074</v>
      </c>
      <c r="O201" s="1">
        <f t="shared" si="26"/>
        <v>1</v>
      </c>
      <c r="P201" s="1">
        <f t="shared" si="27"/>
        <v>1</v>
      </c>
    </row>
    <row r="202" spans="1:16" x14ac:dyDescent="0.3">
      <c r="A202" s="1" t="s">
        <v>198</v>
      </c>
      <c r="B202" s="4">
        <v>96499</v>
      </c>
      <c r="C202" s="4">
        <v>96499</v>
      </c>
      <c r="D202" s="4">
        <v>817394</v>
      </c>
      <c r="E202" s="5">
        <v>-5</v>
      </c>
      <c r="F202" s="4">
        <v>20296</v>
      </c>
      <c r="G202" s="1">
        <v>-0.376261946959913</v>
      </c>
      <c r="H202" s="1">
        <f>((G202*-1)-(MAX($G$2:$G$2352))*-1)*100000</f>
        <v>1793.3233100832003</v>
      </c>
      <c r="I202" s="1">
        <v>-0.36061698512093099</v>
      </c>
      <c r="J202" s="1">
        <f t="shared" si="21"/>
        <v>954.1951915361002</v>
      </c>
      <c r="K202">
        <f t="shared" si="22"/>
        <v>1027</v>
      </c>
      <c r="L202">
        <f t="shared" si="23"/>
        <v>789</v>
      </c>
      <c r="M202">
        <f t="shared" si="24"/>
        <v>1966</v>
      </c>
      <c r="N202">
        <f t="shared" si="25"/>
        <v>2049</v>
      </c>
      <c r="O202" s="1">
        <f t="shared" si="26"/>
        <v>1</v>
      </c>
      <c r="P202" s="1">
        <f t="shared" si="27"/>
        <v>1</v>
      </c>
    </row>
    <row r="203" spans="1:16" x14ac:dyDescent="0.3">
      <c r="A203" s="1" t="s">
        <v>199</v>
      </c>
      <c r="B203" s="4">
        <v>388351</v>
      </c>
      <c r="C203" s="4">
        <v>388351</v>
      </c>
      <c r="D203" s="4">
        <v>1109245</v>
      </c>
      <c r="E203" s="5">
        <v>2577098.7175759901</v>
      </c>
      <c r="F203" s="4">
        <v>933000</v>
      </c>
      <c r="G203" s="1">
        <v>-0.37443042864936499</v>
      </c>
      <c r="H203" s="1">
        <f>((G203*-1)-(MAX($G$2:$G$2352))*-1)*100000</f>
        <v>1610.1714790283995</v>
      </c>
      <c r="I203" s="1">
        <v>-0.36408944757797201</v>
      </c>
      <c r="J203" s="1">
        <f t="shared" si="21"/>
        <v>1301.4414372402027</v>
      </c>
      <c r="K203">
        <f t="shared" si="22"/>
        <v>924</v>
      </c>
      <c r="L203">
        <f t="shared" si="23"/>
        <v>685</v>
      </c>
      <c r="M203">
        <f t="shared" si="24"/>
        <v>1639</v>
      </c>
      <c r="N203">
        <f t="shared" si="25"/>
        <v>2074</v>
      </c>
      <c r="O203" s="1">
        <f t="shared" si="26"/>
        <v>1</v>
      </c>
      <c r="P203" s="1">
        <f t="shared" si="27"/>
        <v>1</v>
      </c>
    </row>
    <row r="204" spans="1:16" x14ac:dyDescent="0.3">
      <c r="A204" s="1" t="s">
        <v>200</v>
      </c>
      <c r="B204" s="4">
        <v>27137</v>
      </c>
      <c r="C204" s="4">
        <v>27137</v>
      </c>
      <c r="D204" s="4">
        <v>748032</v>
      </c>
      <c r="E204" s="5">
        <v>5600.8389100698996</v>
      </c>
      <c r="F204" s="4">
        <v>5552</v>
      </c>
      <c r="G204" s="1">
        <v>-0.37443042864936499</v>
      </c>
      <c r="H204" s="1">
        <f>((G204*-1)-(MAX($G$2:$G$2352))*-1)*100000</f>
        <v>1610.1714790283995</v>
      </c>
      <c r="I204" s="1">
        <v>-0.359664554278601</v>
      </c>
      <c r="J204" s="1">
        <f t="shared" si="21"/>
        <v>858.95210730310146</v>
      </c>
      <c r="K204">
        <f t="shared" si="22"/>
        <v>1089</v>
      </c>
      <c r="L204">
        <f t="shared" si="23"/>
        <v>851</v>
      </c>
      <c r="M204">
        <f t="shared" si="24"/>
        <v>2118</v>
      </c>
      <c r="N204">
        <f t="shared" si="25"/>
        <v>2074</v>
      </c>
      <c r="O204" s="1">
        <f t="shared" si="26"/>
        <v>1</v>
      </c>
      <c r="P204" s="1">
        <f t="shared" si="27"/>
        <v>1</v>
      </c>
    </row>
    <row r="205" spans="1:16" x14ac:dyDescent="0.3">
      <c r="A205" s="1" t="s">
        <v>201</v>
      </c>
      <c r="B205" s="4">
        <v>733143949</v>
      </c>
      <c r="C205" s="4">
        <v>11063113533</v>
      </c>
      <c r="D205" s="4">
        <v>1228364216</v>
      </c>
      <c r="E205" s="5">
        <v>7165278.2935235603</v>
      </c>
      <c r="F205" s="4">
        <v>2118000</v>
      </c>
      <c r="G205" s="1">
        <v>-0.35832871385908099</v>
      </c>
      <c r="H205" s="1">
        <f>((G205*-1)-(MAX($G$2:$G$2352))*-1)*100000</f>
        <v>0</v>
      </c>
      <c r="I205" s="1">
        <v>-0.35247688286475598</v>
      </c>
      <c r="J205" s="1">
        <f t="shared" si="21"/>
        <v>140.1849659185994</v>
      </c>
      <c r="K205">
        <f t="shared" si="22"/>
        <v>513</v>
      </c>
      <c r="L205">
        <f t="shared" si="23"/>
        <v>282</v>
      </c>
      <c r="M205">
        <f t="shared" si="24"/>
        <v>1513</v>
      </c>
      <c r="N205">
        <f t="shared" si="25"/>
        <v>2319</v>
      </c>
      <c r="O205" s="1">
        <f t="shared" si="26"/>
        <v>2</v>
      </c>
      <c r="P205" s="1">
        <f t="shared" si="27"/>
        <v>2</v>
      </c>
    </row>
    <row r="206" spans="1:16" x14ac:dyDescent="0.3">
      <c r="A206" s="1" t="s">
        <v>202</v>
      </c>
      <c r="B206" s="4">
        <v>14044532749566</v>
      </c>
      <c r="C206" s="4">
        <v>-5</v>
      </c>
      <c r="D206" s="4">
        <v>-5</v>
      </c>
      <c r="E206" s="5">
        <v>2686886582195.7598</v>
      </c>
      <c r="F206" s="4">
        <v>100000001</v>
      </c>
      <c r="G206" s="1">
        <v>-0.55137619946507499</v>
      </c>
      <c r="H206" s="1">
        <f>((G206*-1)-(MAX($G$2:$G$2352))*-1)*100000</f>
        <v>19304.748560599401</v>
      </c>
      <c r="I206" s="1">
        <v>-0.52353844223161194</v>
      </c>
      <c r="J206" s="1">
        <f t="shared" si="21"/>
        <v>17246.340902604195</v>
      </c>
      <c r="K206">
        <f t="shared" si="22"/>
        <v>109</v>
      </c>
      <c r="L206">
        <f t="shared" si="23"/>
        <v>1057</v>
      </c>
      <c r="M206">
        <f t="shared" si="24"/>
        <v>1115</v>
      </c>
      <c r="N206">
        <f t="shared" si="25"/>
        <v>913</v>
      </c>
      <c r="O206" s="1">
        <f t="shared" si="26"/>
        <v>3</v>
      </c>
      <c r="P206" s="1">
        <f t="shared" si="27"/>
        <v>-5</v>
      </c>
    </row>
    <row r="207" spans="1:16" x14ac:dyDescent="0.3">
      <c r="A207" s="1" t="s">
        <v>203</v>
      </c>
      <c r="B207" s="4">
        <v>92573</v>
      </c>
      <c r="C207" s="4">
        <v>92573</v>
      </c>
      <c r="D207" s="4">
        <v>813468</v>
      </c>
      <c r="E207" s="5">
        <v>64083.063053017198</v>
      </c>
      <c r="F207" s="4">
        <v>15000</v>
      </c>
      <c r="G207" s="1">
        <v>-0.35832871385908099</v>
      </c>
      <c r="H207" s="1">
        <f>((G207*-1)-(MAX($G$2:$G$2352))*-1)*100000</f>
        <v>0</v>
      </c>
      <c r="I207" s="1">
        <v>-0.35288600940242898</v>
      </c>
      <c r="J207" s="1">
        <f t="shared" si="21"/>
        <v>181.09761968589933</v>
      </c>
      <c r="K207">
        <f t="shared" si="22"/>
        <v>1033</v>
      </c>
      <c r="L207">
        <f t="shared" si="23"/>
        <v>795</v>
      </c>
      <c r="M207">
        <f t="shared" si="24"/>
        <v>2005</v>
      </c>
      <c r="N207">
        <f t="shared" si="25"/>
        <v>2319</v>
      </c>
      <c r="O207" s="1">
        <f t="shared" si="26"/>
        <v>1</v>
      </c>
      <c r="P207" s="1">
        <f t="shared" si="27"/>
        <v>1</v>
      </c>
    </row>
    <row r="208" spans="1:16" x14ac:dyDescent="0.3">
      <c r="A208" s="1" t="s">
        <v>204</v>
      </c>
      <c r="B208" s="4">
        <v>388817187899</v>
      </c>
      <c r="C208" s="4">
        <v>-5</v>
      </c>
      <c r="D208" s="4">
        <v>-5</v>
      </c>
      <c r="E208" s="5">
        <v>1017609211091.53</v>
      </c>
      <c r="F208" s="4">
        <v>2326952</v>
      </c>
      <c r="G208" s="1">
        <v>-0.40669942818220001</v>
      </c>
      <c r="H208" s="1">
        <f>((G208*-1)-(MAX($G$2:$G$2352))*-1)*100000</f>
        <v>4837.0714323119009</v>
      </c>
      <c r="I208" s="1">
        <v>-0.38510146466983902</v>
      </c>
      <c r="J208" s="1">
        <f t="shared" si="21"/>
        <v>3402.6431464269035</v>
      </c>
      <c r="K208">
        <f t="shared" si="22"/>
        <v>241</v>
      </c>
      <c r="L208">
        <f t="shared" si="23"/>
        <v>1057</v>
      </c>
      <c r="M208">
        <f t="shared" si="24"/>
        <v>1499</v>
      </c>
      <c r="N208">
        <f t="shared" si="25"/>
        <v>1619</v>
      </c>
      <c r="O208" s="1">
        <f t="shared" si="26"/>
        <v>3</v>
      </c>
      <c r="P208" s="1">
        <f t="shared" si="27"/>
        <v>-5</v>
      </c>
    </row>
    <row r="209" spans="1:16" x14ac:dyDescent="0.3">
      <c r="A209" s="1" t="s">
        <v>205</v>
      </c>
      <c r="B209" s="4">
        <v>15503010</v>
      </c>
      <c r="C209" s="4">
        <v>15503009</v>
      </c>
      <c r="D209" s="4">
        <v>16223620</v>
      </c>
      <c r="E209" s="5">
        <v>1578812.66521716</v>
      </c>
      <c r="F209" s="4">
        <v>15000</v>
      </c>
      <c r="G209" s="1">
        <v>-0.39274203501013899</v>
      </c>
      <c r="H209" s="1">
        <f>((G209*-1)-(MAX($G$2:$G$2352))*-1)*100000</f>
        <v>3441.3321151057994</v>
      </c>
      <c r="I209" s="1">
        <v>-0.385015029471237</v>
      </c>
      <c r="J209" s="1">
        <f t="shared" si="21"/>
        <v>3393.9996265667014</v>
      </c>
      <c r="K209">
        <f t="shared" si="22"/>
        <v>732</v>
      </c>
      <c r="L209">
        <f t="shared" si="23"/>
        <v>494</v>
      </c>
      <c r="M209">
        <f t="shared" si="24"/>
        <v>2005</v>
      </c>
      <c r="N209">
        <f t="shared" si="25"/>
        <v>1827</v>
      </c>
      <c r="O209" s="1">
        <f t="shared" si="26"/>
        <v>1</v>
      </c>
      <c r="P209" s="1">
        <f t="shared" si="27"/>
        <v>2</v>
      </c>
    </row>
    <row r="210" spans="1:16" x14ac:dyDescent="0.3">
      <c r="A210" s="1" t="s">
        <v>206</v>
      </c>
      <c r="B210" s="4">
        <v>33752794</v>
      </c>
      <c r="C210" s="4">
        <v>25585213</v>
      </c>
      <c r="D210" s="4">
        <v>76971449</v>
      </c>
      <c r="E210" s="5">
        <v>2674140.2432325399</v>
      </c>
      <c r="F210" s="4">
        <v>523300</v>
      </c>
      <c r="G210" s="1">
        <v>-0.35832871385908099</v>
      </c>
      <c r="H210" s="1">
        <f>((G210*-1)-(MAX($G$2:$G$2352))*-1)*100000</f>
        <v>0</v>
      </c>
      <c r="I210" s="1">
        <v>-0.35124319870133103</v>
      </c>
      <c r="J210" s="1">
        <f t="shared" si="21"/>
        <v>16.816549576104123</v>
      </c>
      <c r="K210">
        <f t="shared" si="22"/>
        <v>669</v>
      </c>
      <c r="L210">
        <f t="shared" si="23"/>
        <v>461</v>
      </c>
      <c r="M210">
        <f t="shared" si="24"/>
        <v>1683</v>
      </c>
      <c r="N210">
        <f t="shared" si="25"/>
        <v>2319</v>
      </c>
      <c r="O210" s="1">
        <f t="shared" si="26"/>
        <v>1</v>
      </c>
      <c r="P210" s="1">
        <f t="shared" si="27"/>
        <v>2</v>
      </c>
    </row>
    <row r="211" spans="1:16" x14ac:dyDescent="0.3">
      <c r="A211" s="1" t="s">
        <v>207</v>
      </c>
      <c r="B211" s="4">
        <v>-5</v>
      </c>
      <c r="C211" s="4">
        <v>-5</v>
      </c>
      <c r="D211" s="4">
        <v>-5</v>
      </c>
      <c r="E211" s="5">
        <v>9.5902149522368E+18</v>
      </c>
      <c r="F211" s="4">
        <v>10000000001</v>
      </c>
      <c r="G211" s="1">
        <v>-0.63008717987309204</v>
      </c>
      <c r="H211" s="1">
        <f>((G211*-1)-(MAX($G$2:$G$2352))*-1)*100000</f>
        <v>27175.846601401106</v>
      </c>
      <c r="I211" s="1">
        <v>-0.62576502190479699</v>
      </c>
      <c r="J211" s="1">
        <f t="shared" si="21"/>
        <v>27468.9988699227</v>
      </c>
      <c r="K211">
        <f t="shared" si="22"/>
        <v>1294</v>
      </c>
      <c r="L211">
        <f t="shared" si="23"/>
        <v>1057</v>
      </c>
      <c r="M211">
        <f t="shared" si="24"/>
        <v>276</v>
      </c>
      <c r="N211">
        <f t="shared" si="25"/>
        <v>340</v>
      </c>
      <c r="O211" s="1">
        <f t="shared" si="26"/>
        <v>-5</v>
      </c>
      <c r="P211" s="1">
        <f t="shared" si="27"/>
        <v>-5</v>
      </c>
    </row>
    <row r="212" spans="1:16" x14ac:dyDescent="0.3">
      <c r="A212" s="1" t="s">
        <v>208</v>
      </c>
      <c r="B212" s="4">
        <v>-5</v>
      </c>
      <c r="C212" s="4">
        <v>-5</v>
      </c>
      <c r="D212" s="4">
        <v>-5</v>
      </c>
      <c r="E212" s="5">
        <v>2404023690803490</v>
      </c>
      <c r="F212" s="4">
        <v>31980010000</v>
      </c>
      <c r="G212" s="1">
        <v>-0.478620141405248</v>
      </c>
      <c r="H212" s="1">
        <f>((G212*-1)-(MAX($G$2:$G$2352))*-1)*100000</f>
        <v>12029.142754616701</v>
      </c>
      <c r="I212" s="1">
        <v>-0.43497915733494602</v>
      </c>
      <c r="J212" s="1">
        <f t="shared" si="21"/>
        <v>8390.4124129376032</v>
      </c>
      <c r="K212">
        <f t="shared" si="22"/>
        <v>1294</v>
      </c>
      <c r="L212">
        <f t="shared" si="23"/>
        <v>1057</v>
      </c>
      <c r="M212">
        <f t="shared" si="24"/>
        <v>262</v>
      </c>
      <c r="N212">
        <f t="shared" si="25"/>
        <v>1182</v>
      </c>
      <c r="O212" s="1">
        <f t="shared" si="26"/>
        <v>-5</v>
      </c>
      <c r="P212" s="1">
        <f t="shared" si="27"/>
        <v>-5</v>
      </c>
    </row>
    <row r="213" spans="1:16" x14ac:dyDescent="0.3">
      <c r="A213" s="1" t="s">
        <v>209</v>
      </c>
      <c r="B213" s="4">
        <v>585398</v>
      </c>
      <c r="C213" s="4">
        <v>585398</v>
      </c>
      <c r="D213" s="4">
        <v>1306288</v>
      </c>
      <c r="E213" s="5">
        <v>11357230.472669899</v>
      </c>
      <c r="F213" s="4">
        <v>265000</v>
      </c>
      <c r="G213" s="1">
        <v>-0.37857631092257898</v>
      </c>
      <c r="H213" s="1">
        <f>((G213*-1)-(MAX($G$2:$G$2352))*-1)*100000</f>
        <v>2024.759706349799</v>
      </c>
      <c r="I213" s="1">
        <v>-0.36620746970192702</v>
      </c>
      <c r="J213" s="1">
        <f t="shared" si="21"/>
        <v>1513.2436496357038</v>
      </c>
      <c r="K213">
        <f t="shared" si="22"/>
        <v>897</v>
      </c>
      <c r="L213">
        <f t="shared" si="23"/>
        <v>658</v>
      </c>
      <c r="M213">
        <f t="shared" si="24"/>
        <v>1733</v>
      </c>
      <c r="N213">
        <f t="shared" si="25"/>
        <v>1999</v>
      </c>
      <c r="O213" s="1">
        <f t="shared" si="26"/>
        <v>1</v>
      </c>
      <c r="P213" s="1">
        <f t="shared" si="27"/>
        <v>1</v>
      </c>
    </row>
    <row r="214" spans="1:16" x14ac:dyDescent="0.3">
      <c r="A214" s="1" t="s">
        <v>210</v>
      </c>
      <c r="B214" s="4">
        <v>-5</v>
      </c>
      <c r="C214" s="4">
        <v>-5</v>
      </c>
      <c r="D214" s="4">
        <v>-5</v>
      </c>
      <c r="E214" s="5">
        <v>1.6653859509301699E+17</v>
      </c>
      <c r="F214" s="4">
        <v>10000000001</v>
      </c>
      <c r="G214" s="1">
        <v>-0.54515015630098596</v>
      </c>
      <c r="H214" s="1">
        <f>((G214*-1)-(MAX($G$2:$G$2352))*-1)*100000</f>
        <v>18682.144244190495</v>
      </c>
      <c r="I214" s="1">
        <v>-0.50629470655737197</v>
      </c>
      <c r="J214" s="1">
        <f t="shared" si="21"/>
        <v>15521.967335180198</v>
      </c>
      <c r="K214">
        <f t="shared" si="22"/>
        <v>1294</v>
      </c>
      <c r="L214">
        <f t="shared" si="23"/>
        <v>1057</v>
      </c>
      <c r="M214">
        <f t="shared" si="24"/>
        <v>276</v>
      </c>
      <c r="N214">
        <f t="shared" si="25"/>
        <v>933</v>
      </c>
      <c r="O214" s="1">
        <f t="shared" si="26"/>
        <v>-5</v>
      </c>
      <c r="P214" s="1">
        <f t="shared" si="27"/>
        <v>-5</v>
      </c>
    </row>
    <row r="215" spans="1:16" x14ac:dyDescent="0.3">
      <c r="A215" s="1" t="s">
        <v>211</v>
      </c>
      <c r="B215" s="4">
        <v>4743</v>
      </c>
      <c r="C215" s="4">
        <v>4743</v>
      </c>
      <c r="D215" s="4">
        <v>725638</v>
      </c>
      <c r="E215" s="5">
        <v>-5</v>
      </c>
      <c r="F215" s="4">
        <v>8788</v>
      </c>
      <c r="G215" s="1">
        <v>-0.39134866065843699</v>
      </c>
      <c r="H215" s="1">
        <f>((G215*-1)-(MAX($G$2:$G$2352))*-1)*100000</f>
        <v>3301.9946799355994</v>
      </c>
      <c r="I215" s="1">
        <v>-0.37462998281167098</v>
      </c>
      <c r="J215" s="1">
        <f t="shared" si="21"/>
        <v>2355.4949606100995</v>
      </c>
      <c r="K215">
        <f t="shared" si="22"/>
        <v>1170</v>
      </c>
      <c r="L215">
        <f t="shared" si="23"/>
        <v>933</v>
      </c>
      <c r="M215">
        <f t="shared" si="24"/>
        <v>2081</v>
      </c>
      <c r="N215">
        <f t="shared" si="25"/>
        <v>1840</v>
      </c>
      <c r="O215" s="1">
        <f t="shared" si="26"/>
        <v>1</v>
      </c>
      <c r="P215" s="1">
        <f t="shared" si="27"/>
        <v>1</v>
      </c>
    </row>
    <row r="216" spans="1:16" x14ac:dyDescent="0.3">
      <c r="A216" s="1" t="s">
        <v>212</v>
      </c>
      <c r="B216" s="4">
        <v>1172409190</v>
      </c>
      <c r="C216" s="4">
        <v>-5</v>
      </c>
      <c r="D216" s="4">
        <v>79711642649</v>
      </c>
      <c r="E216" s="5">
        <v>-5</v>
      </c>
      <c r="F216" s="4">
        <v>1000001</v>
      </c>
      <c r="G216" s="1">
        <v>-0.39443762773374702</v>
      </c>
      <c r="H216" s="1">
        <f>((G216*-1)-(MAX($G$2:$G$2352))*-1)*100000</f>
        <v>3610.8913874666027</v>
      </c>
      <c r="I216" s="1">
        <v>-0.37296080478035598</v>
      </c>
      <c r="J216" s="1">
        <f t="shared" si="21"/>
        <v>2188.5771574785995</v>
      </c>
      <c r="K216">
        <f t="shared" si="22"/>
        <v>495</v>
      </c>
      <c r="L216">
        <f t="shared" si="23"/>
        <v>184</v>
      </c>
      <c r="M216">
        <f t="shared" si="24"/>
        <v>1575</v>
      </c>
      <c r="N216">
        <f t="shared" si="25"/>
        <v>1693</v>
      </c>
      <c r="O216" s="1">
        <f t="shared" si="26"/>
        <v>2</v>
      </c>
      <c r="P216" s="1">
        <f t="shared" si="27"/>
        <v>2</v>
      </c>
    </row>
    <row r="217" spans="1:16" x14ac:dyDescent="0.3">
      <c r="A217" s="1" t="s">
        <v>213</v>
      </c>
      <c r="B217" s="4">
        <v>10365444346</v>
      </c>
      <c r="C217" s="4">
        <v>-5</v>
      </c>
      <c r="D217" s="4">
        <v>129122860421</v>
      </c>
      <c r="E217" s="5">
        <v>50274554950.660599</v>
      </c>
      <c r="F217" s="4">
        <v>1010000</v>
      </c>
      <c r="G217" s="1">
        <v>-0.50528788698516403</v>
      </c>
      <c r="H217" s="1">
        <f>((G217*-1)-(MAX($G$2:$G$2352))*-1)*100000</f>
        <v>14695.917312608302</v>
      </c>
      <c r="I217" s="1">
        <v>-0.45887589814673602</v>
      </c>
      <c r="J217" s="1">
        <f t="shared" si="21"/>
        <v>10780.086494116604</v>
      </c>
      <c r="K217">
        <f t="shared" si="22"/>
        <v>401</v>
      </c>
      <c r="L217">
        <f t="shared" si="23"/>
        <v>127</v>
      </c>
      <c r="M217">
        <f t="shared" si="24"/>
        <v>1560</v>
      </c>
      <c r="N217">
        <f t="shared" si="25"/>
        <v>1073</v>
      </c>
      <c r="O217" s="1">
        <f t="shared" si="26"/>
        <v>2</v>
      </c>
      <c r="P217" s="1">
        <f t="shared" si="27"/>
        <v>2</v>
      </c>
    </row>
    <row r="218" spans="1:16" x14ac:dyDescent="0.3">
      <c r="A218" s="1" t="s">
        <v>214</v>
      </c>
      <c r="B218" s="4">
        <v>-5</v>
      </c>
      <c r="C218" s="4">
        <v>-5</v>
      </c>
      <c r="D218" s="4">
        <v>-5</v>
      </c>
      <c r="E218" s="5">
        <v>2683611379935350</v>
      </c>
      <c r="F218" s="4">
        <v>10000000001</v>
      </c>
      <c r="G218" s="1">
        <v>-0.46362320256177803</v>
      </c>
      <c r="H218" s="1">
        <f>((G218*-1)-(MAX($G$2:$G$2352))*-1)*100000</f>
        <v>10529.448870269704</v>
      </c>
      <c r="I218" s="1">
        <v>-0.44106883231706601</v>
      </c>
      <c r="J218" s="1">
        <f t="shared" si="21"/>
        <v>8999.3799111496028</v>
      </c>
      <c r="K218">
        <f t="shared" si="22"/>
        <v>1294</v>
      </c>
      <c r="L218">
        <f t="shared" si="23"/>
        <v>1057</v>
      </c>
      <c r="M218">
        <f t="shared" si="24"/>
        <v>276</v>
      </c>
      <c r="N218">
        <f t="shared" si="25"/>
        <v>1252</v>
      </c>
      <c r="O218" s="1">
        <f t="shared" si="26"/>
        <v>-5</v>
      </c>
      <c r="P218" s="1">
        <f t="shared" si="27"/>
        <v>-5</v>
      </c>
    </row>
    <row r="219" spans="1:16" x14ac:dyDescent="0.3">
      <c r="A219" s="1" t="s">
        <v>215</v>
      </c>
      <c r="B219" s="4">
        <v>182714</v>
      </c>
      <c r="C219" s="4">
        <v>182714</v>
      </c>
      <c r="D219" s="4">
        <v>903609</v>
      </c>
      <c r="E219" s="5">
        <v>-5</v>
      </c>
      <c r="F219" s="4">
        <v>100001</v>
      </c>
      <c r="G219" s="1">
        <v>-0.41896313623055198</v>
      </c>
      <c r="H219" s="1">
        <f>((G219*-1)-(MAX($G$2:$G$2352))*-1)*100000</f>
        <v>6063.4422371470982</v>
      </c>
      <c r="I219" s="1">
        <v>-0.47301993164813999</v>
      </c>
      <c r="J219" s="1">
        <f t="shared" si="21"/>
        <v>12194.489844257001</v>
      </c>
      <c r="K219">
        <f t="shared" si="22"/>
        <v>989</v>
      </c>
      <c r="L219">
        <f t="shared" si="23"/>
        <v>750</v>
      </c>
      <c r="M219">
        <f t="shared" si="24"/>
        <v>1845</v>
      </c>
      <c r="N219">
        <f t="shared" si="25"/>
        <v>1538</v>
      </c>
      <c r="O219" s="1">
        <f t="shared" si="26"/>
        <v>1</v>
      </c>
      <c r="P219" s="1">
        <f t="shared" si="27"/>
        <v>1</v>
      </c>
    </row>
    <row r="220" spans="1:16" x14ac:dyDescent="0.3">
      <c r="A220" s="1" t="s">
        <v>216</v>
      </c>
      <c r="B220" s="4">
        <v>-5</v>
      </c>
      <c r="C220" s="4">
        <v>-5</v>
      </c>
      <c r="D220" s="4">
        <v>-5</v>
      </c>
      <c r="E220" s="5">
        <v>1.1248520536246901E+19</v>
      </c>
      <c r="F220" s="4">
        <v>300100000000</v>
      </c>
      <c r="G220" s="1">
        <v>-0.65338528074114899</v>
      </c>
      <c r="H220" s="1">
        <f>((G220*-1)-(MAX($G$2:$G$2352))*-1)*100000</f>
        <v>29505.6566882068</v>
      </c>
      <c r="I220" s="1">
        <v>-0.62926888061893105</v>
      </c>
      <c r="J220" s="1">
        <f t="shared" si="21"/>
        <v>27819.384741336107</v>
      </c>
      <c r="K220">
        <f t="shared" si="22"/>
        <v>1294</v>
      </c>
      <c r="L220">
        <f t="shared" si="23"/>
        <v>1057</v>
      </c>
      <c r="M220">
        <f t="shared" si="24"/>
        <v>227</v>
      </c>
      <c r="N220">
        <f t="shared" si="25"/>
        <v>219</v>
      </c>
      <c r="O220" s="1">
        <f t="shared" si="26"/>
        <v>-5</v>
      </c>
      <c r="P220" s="1">
        <f t="shared" si="27"/>
        <v>-5</v>
      </c>
    </row>
    <row r="221" spans="1:16" x14ac:dyDescent="0.3">
      <c r="A221" s="1" t="s">
        <v>217</v>
      </c>
      <c r="B221" s="4">
        <v>863585855</v>
      </c>
      <c r="C221" s="4">
        <v>187252253</v>
      </c>
      <c r="D221" s="4">
        <v>214616566366</v>
      </c>
      <c r="E221" s="5">
        <v>5256875856.8389702</v>
      </c>
      <c r="F221" s="4">
        <v>1000000001</v>
      </c>
      <c r="G221" s="1">
        <v>-0.364858160551014</v>
      </c>
      <c r="H221" s="1">
        <f>((G221*-1)-(MAX($G$2:$G$2352))*-1)*100000</f>
        <v>652.94466919330057</v>
      </c>
      <c r="I221" s="1">
        <v>-0.36885176636457301</v>
      </c>
      <c r="J221" s="1">
        <f t="shared" si="21"/>
        <v>1777.6733159003022</v>
      </c>
      <c r="K221">
        <f t="shared" si="22"/>
        <v>505</v>
      </c>
      <c r="L221">
        <f t="shared" si="23"/>
        <v>99</v>
      </c>
      <c r="M221">
        <f t="shared" si="24"/>
        <v>947</v>
      </c>
      <c r="N221">
        <f t="shared" si="25"/>
        <v>2284</v>
      </c>
      <c r="O221" s="1">
        <f t="shared" si="26"/>
        <v>2</v>
      </c>
      <c r="P221" s="1">
        <f t="shared" si="27"/>
        <v>2</v>
      </c>
    </row>
    <row r="222" spans="1:16" x14ac:dyDescent="0.3">
      <c r="A222" s="1" t="s">
        <v>218</v>
      </c>
      <c r="B222" s="4">
        <v>-5</v>
      </c>
      <c r="C222" s="4">
        <v>-5</v>
      </c>
      <c r="D222" s="4">
        <v>-5</v>
      </c>
      <c r="E222" s="5">
        <v>2.3429160542161899E+21</v>
      </c>
      <c r="F222" s="4">
        <v>1000000000000000</v>
      </c>
      <c r="G222" s="1">
        <v>-0.67771575560161101</v>
      </c>
      <c r="H222" s="1">
        <f>((G222*-1)-(MAX($G$2:$G$2352))*-1)*100000</f>
        <v>31938.704174253002</v>
      </c>
      <c r="I222" s="1">
        <v>-0.62323822929560702</v>
      </c>
      <c r="J222" s="1">
        <f t="shared" si="21"/>
        <v>27216.319609003702</v>
      </c>
      <c r="K222">
        <f t="shared" si="22"/>
        <v>1294</v>
      </c>
      <c r="L222">
        <f t="shared" si="23"/>
        <v>1057</v>
      </c>
      <c r="M222">
        <f t="shared" si="24"/>
        <v>67</v>
      </c>
      <c r="N222">
        <f t="shared" si="25"/>
        <v>140</v>
      </c>
      <c r="O222" s="1">
        <f t="shared" si="26"/>
        <v>-5</v>
      </c>
      <c r="P222" s="1">
        <f t="shared" si="27"/>
        <v>-5</v>
      </c>
    </row>
    <row r="223" spans="1:16" x14ac:dyDescent="0.3">
      <c r="A223" s="1" t="s">
        <v>219</v>
      </c>
      <c r="B223" s="4">
        <v>117441</v>
      </c>
      <c r="C223" s="4">
        <v>117441</v>
      </c>
      <c r="D223" s="4">
        <v>838336</v>
      </c>
      <c r="E223" s="5">
        <v>4516.3999231500802</v>
      </c>
      <c r="F223" s="4">
        <v>405</v>
      </c>
      <c r="G223" s="1">
        <v>-0.59021933385289205</v>
      </c>
      <c r="H223" s="1">
        <f>((G223*-1)-(MAX($G$2:$G$2352))*-1)*100000</f>
        <v>23189.061999381105</v>
      </c>
      <c r="I223" s="1">
        <v>-0.69645780129509705</v>
      </c>
      <c r="J223" s="1">
        <f t="shared" si="21"/>
        <v>34538.276808952709</v>
      </c>
      <c r="K223">
        <f t="shared" si="22"/>
        <v>1012</v>
      </c>
      <c r="L223">
        <f t="shared" si="23"/>
        <v>774</v>
      </c>
      <c r="M223">
        <f t="shared" si="24"/>
        <v>2253</v>
      </c>
      <c r="N223">
        <f t="shared" si="25"/>
        <v>678</v>
      </c>
      <c r="O223" s="1">
        <f t="shared" si="26"/>
        <v>1</v>
      </c>
      <c r="P223" s="1">
        <f t="shared" si="27"/>
        <v>1</v>
      </c>
    </row>
    <row r="224" spans="1:16" x14ac:dyDescent="0.3">
      <c r="A224" s="1" t="s">
        <v>220</v>
      </c>
      <c r="B224" s="4">
        <v>-5</v>
      </c>
      <c r="C224" s="4">
        <v>-5</v>
      </c>
      <c r="D224" s="4">
        <v>-5</v>
      </c>
      <c r="E224" s="5">
        <v>1.0253600320829401E+25</v>
      </c>
      <c r="F224" s="4">
        <v>1000000000001</v>
      </c>
      <c r="G224" s="1">
        <v>-0.69656321964515699</v>
      </c>
      <c r="H224" s="1">
        <f>((G224*-1)-(MAX($G$2:$G$2352))*-1)*100000</f>
        <v>33823.450578607597</v>
      </c>
      <c r="I224" s="1">
        <v>-0.66673976702488502</v>
      </c>
      <c r="J224" s="1">
        <f t="shared" si="21"/>
        <v>31566.473381931504</v>
      </c>
      <c r="K224">
        <f t="shared" si="22"/>
        <v>1294</v>
      </c>
      <c r="L224">
        <f t="shared" si="23"/>
        <v>1057</v>
      </c>
      <c r="M224">
        <f t="shared" si="24"/>
        <v>208</v>
      </c>
      <c r="N224">
        <f t="shared" si="25"/>
        <v>93</v>
      </c>
      <c r="O224" s="1">
        <f t="shared" si="26"/>
        <v>-5</v>
      </c>
      <c r="P224" s="1">
        <f t="shared" si="27"/>
        <v>-5</v>
      </c>
    </row>
    <row r="225" spans="1:16" x14ac:dyDescent="0.3">
      <c r="A225" s="1" t="s">
        <v>221</v>
      </c>
      <c r="B225" s="4">
        <v>-5</v>
      </c>
      <c r="C225" s="4">
        <v>-5</v>
      </c>
      <c r="D225" s="4">
        <v>-5</v>
      </c>
      <c r="E225" s="5">
        <v>9.7689111998990909E+18</v>
      </c>
      <c r="F225" s="4">
        <v>10000000001</v>
      </c>
      <c r="G225" s="1">
        <v>-0.57778313525323399</v>
      </c>
      <c r="H225" s="1">
        <f>((G225*-1)-(MAX($G$2:$G$2352))*-1)*100000</f>
        <v>21945.4421394153</v>
      </c>
      <c r="I225" s="1">
        <v>-0.56320480399779604</v>
      </c>
      <c r="J225" s="1">
        <f t="shared" si="21"/>
        <v>21212.977079222605</v>
      </c>
      <c r="K225">
        <f t="shared" si="22"/>
        <v>1294</v>
      </c>
      <c r="L225">
        <f t="shared" si="23"/>
        <v>1057</v>
      </c>
      <c r="M225">
        <f t="shared" si="24"/>
        <v>276</v>
      </c>
      <c r="N225">
        <f t="shared" si="25"/>
        <v>772</v>
      </c>
      <c r="O225" s="1">
        <f t="shared" si="26"/>
        <v>-5</v>
      </c>
      <c r="P225" s="1">
        <f t="shared" si="27"/>
        <v>-5</v>
      </c>
    </row>
    <row r="226" spans="1:16" x14ac:dyDescent="0.3">
      <c r="A226" s="1" t="s">
        <v>222</v>
      </c>
      <c r="B226" s="4">
        <v>-5</v>
      </c>
      <c r="C226" s="4">
        <v>-5</v>
      </c>
      <c r="D226" s="4">
        <v>-5</v>
      </c>
      <c r="E226" s="5">
        <v>7.1966611547548803E+19</v>
      </c>
      <c r="F226" s="4">
        <v>10000000001</v>
      </c>
      <c r="G226" s="1">
        <v>-0.59053567711649801</v>
      </c>
      <c r="H226" s="1">
        <f>((G226*-1)-(MAX($G$2:$G$2352))*-1)*100000</f>
        <v>23220.696325741701</v>
      </c>
      <c r="I226" s="1">
        <v>-0.53692794559704204</v>
      </c>
      <c r="J226" s="1">
        <f t="shared" si="21"/>
        <v>18585.291239147205</v>
      </c>
      <c r="K226">
        <f t="shared" si="22"/>
        <v>1294</v>
      </c>
      <c r="L226">
        <f t="shared" si="23"/>
        <v>1057</v>
      </c>
      <c r="M226">
        <f t="shared" si="24"/>
        <v>276</v>
      </c>
      <c r="N226">
        <f t="shared" si="25"/>
        <v>655</v>
      </c>
      <c r="O226" s="1">
        <f t="shared" si="26"/>
        <v>-5</v>
      </c>
      <c r="P226" s="1">
        <f t="shared" si="27"/>
        <v>-5</v>
      </c>
    </row>
    <row r="227" spans="1:16" x14ac:dyDescent="0.3">
      <c r="A227" s="1" t="s">
        <v>223</v>
      </c>
      <c r="B227" s="4">
        <v>-5</v>
      </c>
      <c r="C227" s="4">
        <v>-5</v>
      </c>
      <c r="D227" s="4">
        <v>-5</v>
      </c>
      <c r="E227" s="5">
        <v>1.0474984573583401E+21</v>
      </c>
      <c r="F227" s="4">
        <v>5200010000</v>
      </c>
      <c r="G227" s="1">
        <v>-0.63814489582947598</v>
      </c>
      <c r="H227" s="1">
        <f>((G227*-1)-(MAX($G$2:$G$2352))*-1)*100000</f>
        <v>27981.618197039497</v>
      </c>
      <c r="I227" s="1">
        <v>-0.60285815665575804</v>
      </c>
      <c r="J227" s="1">
        <f t="shared" si="21"/>
        <v>25178.312345018807</v>
      </c>
      <c r="K227">
        <f t="shared" si="22"/>
        <v>1294</v>
      </c>
      <c r="L227">
        <f t="shared" si="23"/>
        <v>1057</v>
      </c>
      <c r="M227">
        <f t="shared" si="24"/>
        <v>832</v>
      </c>
      <c r="N227">
        <f t="shared" si="25"/>
        <v>294</v>
      </c>
      <c r="O227" s="1">
        <f t="shared" si="26"/>
        <v>-5</v>
      </c>
      <c r="P227" s="1">
        <f t="shared" si="27"/>
        <v>-5</v>
      </c>
    </row>
    <row r="228" spans="1:16" x14ac:dyDescent="0.3">
      <c r="A228" s="1" t="s">
        <v>224</v>
      </c>
      <c r="B228" s="4">
        <v>-5</v>
      </c>
      <c r="C228" s="4">
        <v>-5</v>
      </c>
      <c r="D228" s="4">
        <v>-5</v>
      </c>
      <c r="E228" s="5">
        <v>6.46225184654609E+18</v>
      </c>
      <c r="F228" s="4">
        <v>10000000001</v>
      </c>
      <c r="G228" s="1">
        <v>-0.60529640047895295</v>
      </c>
      <c r="H228" s="1">
        <f>((G228*-1)-(MAX($G$2:$G$2352))*-1)*100000</f>
        <v>24696.768661987197</v>
      </c>
      <c r="I228" s="1">
        <v>-0.58300914548671501</v>
      </c>
      <c r="J228" s="1">
        <f t="shared" si="21"/>
        <v>23193.411228114503</v>
      </c>
      <c r="K228">
        <f t="shared" si="22"/>
        <v>1294</v>
      </c>
      <c r="L228">
        <f t="shared" si="23"/>
        <v>1057</v>
      </c>
      <c r="M228">
        <f t="shared" si="24"/>
        <v>276</v>
      </c>
      <c r="N228">
        <f t="shared" si="25"/>
        <v>529</v>
      </c>
      <c r="O228" s="1">
        <f t="shared" si="26"/>
        <v>-5</v>
      </c>
      <c r="P228" s="1">
        <f t="shared" si="27"/>
        <v>-5</v>
      </c>
    </row>
    <row r="229" spans="1:16" x14ac:dyDescent="0.3">
      <c r="A229" s="1" t="s">
        <v>225</v>
      </c>
      <c r="B229" s="4">
        <v>-5</v>
      </c>
      <c r="C229" s="4">
        <v>-5</v>
      </c>
      <c r="D229" s="4">
        <v>-5</v>
      </c>
      <c r="E229" s="5">
        <v>3.1314789215142797E+17</v>
      </c>
      <c r="F229" s="4">
        <v>3723010000</v>
      </c>
      <c r="G229" s="1">
        <v>-0.60818697156866197</v>
      </c>
      <c r="H229" s="1">
        <f>((G229*-1)-(MAX($G$2:$G$2352))*-1)*100000</f>
        <v>24985.825770958098</v>
      </c>
      <c r="I229" s="1">
        <v>-0.60470270396277204</v>
      </c>
      <c r="J229" s="1">
        <f t="shared" si="21"/>
        <v>25362.767075720207</v>
      </c>
      <c r="K229">
        <f t="shared" si="22"/>
        <v>1294</v>
      </c>
      <c r="L229">
        <f t="shared" si="23"/>
        <v>1057</v>
      </c>
      <c r="M229">
        <f t="shared" si="24"/>
        <v>853</v>
      </c>
      <c r="N229">
        <f t="shared" si="25"/>
        <v>501</v>
      </c>
      <c r="O229" s="1">
        <f t="shared" si="26"/>
        <v>-5</v>
      </c>
      <c r="P229" s="1">
        <f t="shared" si="27"/>
        <v>-5</v>
      </c>
    </row>
    <row r="230" spans="1:16" x14ac:dyDescent="0.3">
      <c r="A230" s="1" t="s">
        <v>226</v>
      </c>
      <c r="B230" s="4">
        <v>-5</v>
      </c>
      <c r="C230" s="4">
        <v>-5</v>
      </c>
      <c r="D230" s="4">
        <v>-5</v>
      </c>
      <c r="E230" s="5">
        <v>294831183806978</v>
      </c>
      <c r="F230" s="4">
        <v>100000001</v>
      </c>
      <c r="G230" s="1">
        <v>-0.566879555740055</v>
      </c>
      <c r="H230" s="1">
        <f>((G230*-1)-(MAX($G$2:$G$2352))*-1)*100000</f>
        <v>20855.0841880974</v>
      </c>
      <c r="I230" s="1">
        <v>-0.55616238643817295</v>
      </c>
      <c r="J230" s="1">
        <f t="shared" si="21"/>
        <v>20508.735323260298</v>
      </c>
      <c r="K230">
        <f t="shared" si="22"/>
        <v>1294</v>
      </c>
      <c r="L230">
        <f t="shared" si="23"/>
        <v>1057</v>
      </c>
      <c r="M230">
        <f t="shared" si="24"/>
        <v>1115</v>
      </c>
      <c r="N230">
        <f t="shared" si="25"/>
        <v>839</v>
      </c>
      <c r="O230" s="1">
        <f t="shared" si="26"/>
        <v>-5</v>
      </c>
      <c r="P230" s="1">
        <f t="shared" si="27"/>
        <v>-5</v>
      </c>
    </row>
    <row r="231" spans="1:16" x14ac:dyDescent="0.3">
      <c r="A231" s="1" t="s">
        <v>227</v>
      </c>
      <c r="B231" s="4">
        <v>-5</v>
      </c>
      <c r="C231" s="4">
        <v>-5</v>
      </c>
      <c r="D231" s="4">
        <v>-5</v>
      </c>
      <c r="E231" s="5">
        <v>1.5193988480084602E+17</v>
      </c>
      <c r="F231" s="4">
        <v>10000000001</v>
      </c>
      <c r="G231" s="1">
        <v>-0.49379234496052998</v>
      </c>
      <c r="H231" s="1">
        <f>((G231*-1)-(MAX($G$2:$G$2352))*-1)*100000</f>
        <v>13546.363110144899</v>
      </c>
      <c r="I231" s="1">
        <v>-0.45152288428445603</v>
      </c>
      <c r="J231" s="1">
        <f t="shared" si="21"/>
        <v>10044.785107888603</v>
      </c>
      <c r="K231">
        <f t="shared" si="22"/>
        <v>1294</v>
      </c>
      <c r="L231">
        <f t="shared" si="23"/>
        <v>1057</v>
      </c>
      <c r="M231">
        <f t="shared" si="24"/>
        <v>276</v>
      </c>
      <c r="N231">
        <f t="shared" si="25"/>
        <v>1122</v>
      </c>
      <c r="O231" s="1">
        <f t="shared" si="26"/>
        <v>-5</v>
      </c>
      <c r="P231" s="1">
        <f t="shared" si="27"/>
        <v>-5</v>
      </c>
    </row>
    <row r="232" spans="1:16" x14ac:dyDescent="0.3">
      <c r="A232" s="1" t="s">
        <v>228</v>
      </c>
      <c r="B232" s="4">
        <v>-5</v>
      </c>
      <c r="C232" s="4">
        <v>-5</v>
      </c>
      <c r="D232" s="4">
        <v>-5</v>
      </c>
      <c r="E232" s="5">
        <v>1.35994134375601E+20</v>
      </c>
      <c r="F232" s="4">
        <v>10000000001</v>
      </c>
      <c r="G232" s="1">
        <v>-0.61366231561345197</v>
      </c>
      <c r="H232" s="1">
        <f>((G232*-1)-(MAX($G$2:$G$2352))*-1)*100000</f>
        <v>25533.360175437097</v>
      </c>
      <c r="I232" s="1">
        <v>-0.57408690478684599</v>
      </c>
      <c r="J232" s="1">
        <f t="shared" si="21"/>
        <v>22301.187158127599</v>
      </c>
      <c r="K232">
        <f t="shared" si="22"/>
        <v>1294</v>
      </c>
      <c r="L232">
        <f t="shared" si="23"/>
        <v>1057</v>
      </c>
      <c r="M232">
        <f t="shared" si="24"/>
        <v>276</v>
      </c>
      <c r="N232">
        <f t="shared" si="25"/>
        <v>481</v>
      </c>
      <c r="O232" s="1">
        <f t="shared" si="26"/>
        <v>-5</v>
      </c>
      <c r="P232" s="1">
        <f t="shared" si="27"/>
        <v>-5</v>
      </c>
    </row>
    <row r="233" spans="1:16" x14ac:dyDescent="0.3">
      <c r="A233" s="1" t="s">
        <v>229</v>
      </c>
      <c r="B233" s="4">
        <v>-5</v>
      </c>
      <c r="C233" s="4">
        <v>-5</v>
      </c>
      <c r="D233" s="4">
        <v>-5</v>
      </c>
      <c r="E233" s="5">
        <v>3.0290281543015199E+18</v>
      </c>
      <c r="F233" s="4">
        <v>10000000001</v>
      </c>
      <c r="G233" s="1">
        <v>-0.61618245754962497</v>
      </c>
      <c r="H233" s="1">
        <f>((G233*-1)-(MAX($G$2:$G$2352))*-1)*100000</f>
        <v>25785.3743690544</v>
      </c>
      <c r="I233" s="1">
        <v>-0.57443411566165703</v>
      </c>
      <c r="J233" s="1">
        <f t="shared" si="21"/>
        <v>22335.908245608705</v>
      </c>
      <c r="K233">
        <f t="shared" si="22"/>
        <v>1294</v>
      </c>
      <c r="L233">
        <f t="shared" si="23"/>
        <v>1057</v>
      </c>
      <c r="M233">
        <f t="shared" si="24"/>
        <v>276</v>
      </c>
      <c r="N233">
        <f t="shared" si="25"/>
        <v>429</v>
      </c>
      <c r="O233" s="1">
        <f t="shared" si="26"/>
        <v>-5</v>
      </c>
      <c r="P233" s="1">
        <f t="shared" si="27"/>
        <v>-5</v>
      </c>
    </row>
    <row r="234" spans="1:16" x14ac:dyDescent="0.3">
      <c r="A234" s="1" t="s">
        <v>230</v>
      </c>
      <c r="B234" s="4">
        <v>-5</v>
      </c>
      <c r="C234" s="4">
        <v>-5</v>
      </c>
      <c r="D234" s="4">
        <v>-5</v>
      </c>
      <c r="E234" s="5">
        <v>4.9515795659006599E+19</v>
      </c>
      <c r="F234" s="4">
        <v>10000000001</v>
      </c>
      <c r="G234" s="1">
        <v>-0.60000749740437598</v>
      </c>
      <c r="H234" s="1">
        <f>((G234*-1)-(MAX($G$2:$G$2352))*-1)*100000</f>
        <v>24167.878354529497</v>
      </c>
      <c r="I234" s="1">
        <v>-0.54820780641551903</v>
      </c>
      <c r="J234" s="1">
        <f t="shared" si="21"/>
        <v>19713.277320994905</v>
      </c>
      <c r="K234">
        <f t="shared" si="22"/>
        <v>1294</v>
      </c>
      <c r="L234">
        <f t="shared" si="23"/>
        <v>1057</v>
      </c>
      <c r="M234">
        <f t="shared" si="24"/>
        <v>276</v>
      </c>
      <c r="N234">
        <f t="shared" si="25"/>
        <v>568</v>
      </c>
      <c r="O234" s="1">
        <f t="shared" si="26"/>
        <v>-5</v>
      </c>
      <c r="P234" s="1">
        <f t="shared" si="27"/>
        <v>-5</v>
      </c>
    </row>
    <row r="235" spans="1:16" x14ac:dyDescent="0.3">
      <c r="A235" s="1" t="s">
        <v>231</v>
      </c>
      <c r="B235" s="4">
        <v>-5</v>
      </c>
      <c r="C235" s="4">
        <v>-5</v>
      </c>
      <c r="D235" s="4">
        <v>-5</v>
      </c>
      <c r="E235" s="5">
        <v>1.23881386511613E+20</v>
      </c>
      <c r="F235" s="4">
        <v>6436000000</v>
      </c>
      <c r="G235" s="1">
        <v>-0.63814489582947598</v>
      </c>
      <c r="H235" s="1">
        <f>((G235*-1)-(MAX($G$2:$G$2352))*-1)*100000</f>
        <v>27981.618197039497</v>
      </c>
      <c r="I235" s="1">
        <v>-0.64297404017302495</v>
      </c>
      <c r="J235" s="1">
        <f t="shared" si="21"/>
        <v>29189.900696745495</v>
      </c>
      <c r="K235">
        <f t="shared" si="22"/>
        <v>1294</v>
      </c>
      <c r="L235">
        <f t="shared" si="23"/>
        <v>1057</v>
      </c>
      <c r="M235">
        <f t="shared" si="24"/>
        <v>825</v>
      </c>
      <c r="N235">
        <f t="shared" si="25"/>
        <v>294</v>
      </c>
      <c r="O235" s="1">
        <f t="shared" si="26"/>
        <v>-5</v>
      </c>
      <c r="P235" s="1">
        <f t="shared" si="27"/>
        <v>-5</v>
      </c>
    </row>
    <row r="236" spans="1:16" x14ac:dyDescent="0.3">
      <c r="A236" s="1" t="s">
        <v>232</v>
      </c>
      <c r="B236" s="4">
        <v>204056524732443</v>
      </c>
      <c r="C236" s="4">
        <v>-5</v>
      </c>
      <c r="D236" s="4">
        <v>-5</v>
      </c>
      <c r="E236" s="5">
        <v>78517957745796.594</v>
      </c>
      <c r="F236" s="4">
        <v>100000001</v>
      </c>
      <c r="G236" s="1">
        <v>-0.54974376909538503</v>
      </c>
      <c r="H236" s="1">
        <f>((G236*-1)-(MAX($G$2:$G$2352))*-1)*100000</f>
        <v>19141.505523630403</v>
      </c>
      <c r="I236" s="1">
        <v>-0.52633681338326599</v>
      </c>
      <c r="J236" s="1">
        <f t="shared" si="21"/>
        <v>17526.178017769602</v>
      </c>
      <c r="K236">
        <f t="shared" si="22"/>
        <v>8</v>
      </c>
      <c r="L236">
        <f t="shared" si="23"/>
        <v>1057</v>
      </c>
      <c r="M236">
        <f t="shared" si="24"/>
        <v>1115</v>
      </c>
      <c r="N236">
        <f t="shared" si="25"/>
        <v>916</v>
      </c>
      <c r="O236" s="1">
        <f t="shared" si="26"/>
        <v>3</v>
      </c>
      <c r="P236" s="1">
        <f t="shared" si="27"/>
        <v>-5</v>
      </c>
    </row>
    <row r="237" spans="1:16" x14ac:dyDescent="0.3">
      <c r="A237" s="1" t="s">
        <v>233</v>
      </c>
      <c r="B237" s="4">
        <v>1905301365875</v>
      </c>
      <c r="C237" s="4">
        <v>-5</v>
      </c>
      <c r="D237" s="4">
        <v>-5</v>
      </c>
      <c r="E237" s="5">
        <v>56376874644.172096</v>
      </c>
      <c r="F237" s="4">
        <v>1000000001</v>
      </c>
      <c r="G237" s="1">
        <v>-0.59689903881886996</v>
      </c>
      <c r="H237" s="1">
        <f>((G237*-1)-(MAX($G$2:$G$2352))*-1)*100000</f>
        <v>23857.032495978896</v>
      </c>
      <c r="I237" s="1">
        <v>-0.55751067157612599</v>
      </c>
      <c r="J237" s="1">
        <f t="shared" si="21"/>
        <v>20643.563837055601</v>
      </c>
      <c r="K237">
        <f t="shared" si="22"/>
        <v>174</v>
      </c>
      <c r="L237">
        <f t="shared" si="23"/>
        <v>1057</v>
      </c>
      <c r="M237">
        <f t="shared" si="24"/>
        <v>947</v>
      </c>
      <c r="N237">
        <f t="shared" si="25"/>
        <v>606</v>
      </c>
      <c r="O237" s="1">
        <f t="shared" si="26"/>
        <v>3</v>
      </c>
      <c r="P237" s="1">
        <f t="shared" si="27"/>
        <v>-5</v>
      </c>
    </row>
    <row r="238" spans="1:16" x14ac:dyDescent="0.3">
      <c r="A238" s="1" t="s">
        <v>234</v>
      </c>
      <c r="B238" s="4">
        <v>20268967954617</v>
      </c>
      <c r="C238" s="4">
        <v>-5</v>
      </c>
      <c r="D238" s="4">
        <v>91443766534</v>
      </c>
      <c r="E238" s="5">
        <v>-5</v>
      </c>
      <c r="F238" s="4">
        <v>6090000</v>
      </c>
      <c r="G238" s="1">
        <v>-0.482377208150713</v>
      </c>
      <c r="H238" s="1">
        <f>((G238*-1)-(MAX($G$2:$G$2352))*-1)*100000</f>
        <v>12404.849429163201</v>
      </c>
      <c r="I238" s="1">
        <v>-0.43057402088860403</v>
      </c>
      <c r="J238" s="1">
        <f t="shared" si="21"/>
        <v>7949.8987683034038</v>
      </c>
      <c r="K238">
        <f t="shared" si="22"/>
        <v>96</v>
      </c>
      <c r="L238">
        <f t="shared" si="23"/>
        <v>158</v>
      </c>
      <c r="M238">
        <f t="shared" si="24"/>
        <v>1446</v>
      </c>
      <c r="N238">
        <f t="shared" si="25"/>
        <v>1160</v>
      </c>
      <c r="O238" s="1">
        <f t="shared" si="26"/>
        <v>3</v>
      </c>
      <c r="P238" s="1">
        <f t="shared" si="27"/>
        <v>2</v>
      </c>
    </row>
    <row r="239" spans="1:16" x14ac:dyDescent="0.3">
      <c r="A239" s="1" t="s">
        <v>235</v>
      </c>
      <c r="B239" s="4">
        <v>-5</v>
      </c>
      <c r="C239" s="4">
        <v>13689003168</v>
      </c>
      <c r="D239" s="4">
        <v>126399133</v>
      </c>
      <c r="E239" s="5">
        <v>666262963.59863198</v>
      </c>
      <c r="F239" s="4">
        <v>34061</v>
      </c>
      <c r="G239" s="1">
        <v>-0.52867212073702696</v>
      </c>
      <c r="H239" s="1">
        <f>((G239*-1)-(MAX($G$2:$G$2352))*-1)*100000</f>
        <v>17034.340687794596</v>
      </c>
      <c r="I239" s="1">
        <v>-0.52162155984907699</v>
      </c>
      <c r="J239" s="1">
        <f t="shared" si="21"/>
        <v>17054.652664350699</v>
      </c>
      <c r="K239">
        <f t="shared" si="22"/>
        <v>1294</v>
      </c>
      <c r="L239">
        <f t="shared" si="23"/>
        <v>387</v>
      </c>
      <c r="M239">
        <f t="shared" si="24"/>
        <v>1912</v>
      </c>
      <c r="N239">
        <f t="shared" si="25"/>
        <v>998</v>
      </c>
      <c r="O239" s="1">
        <f t="shared" si="26"/>
        <v>-5</v>
      </c>
      <c r="P239" s="1">
        <f t="shared" si="27"/>
        <v>2</v>
      </c>
    </row>
    <row r="240" spans="1:16" x14ac:dyDescent="0.3">
      <c r="A240" s="1" t="s">
        <v>236</v>
      </c>
      <c r="B240" s="4">
        <v>-5</v>
      </c>
      <c r="C240" s="4">
        <v>-5</v>
      </c>
      <c r="D240" s="4">
        <v>-5</v>
      </c>
      <c r="E240" s="5">
        <v>2.5770666828084301E+18</v>
      </c>
      <c r="F240" s="4">
        <v>1000010000</v>
      </c>
      <c r="G240" s="1">
        <v>-0.59531521614646399</v>
      </c>
      <c r="H240" s="1">
        <f>((G240*-1)-(MAX($G$2:$G$2352))*-1)*100000</f>
        <v>23698.650228738301</v>
      </c>
      <c r="I240" s="1">
        <v>-0.571627550993966</v>
      </c>
      <c r="J240" s="1">
        <f t="shared" si="21"/>
        <v>22055.251778839604</v>
      </c>
      <c r="K240">
        <f t="shared" si="22"/>
        <v>1294</v>
      </c>
      <c r="L240">
        <f t="shared" si="23"/>
        <v>1057</v>
      </c>
      <c r="M240">
        <f t="shared" si="24"/>
        <v>919</v>
      </c>
      <c r="N240">
        <f t="shared" si="25"/>
        <v>624</v>
      </c>
      <c r="O240" s="1">
        <f t="shared" si="26"/>
        <v>-5</v>
      </c>
      <c r="P240" s="1">
        <f t="shared" si="27"/>
        <v>-5</v>
      </c>
    </row>
    <row r="241" spans="1:16" x14ac:dyDescent="0.3">
      <c r="A241" s="1" t="s">
        <v>237</v>
      </c>
      <c r="B241" s="4">
        <v>-5</v>
      </c>
      <c r="C241" s="4">
        <v>-5</v>
      </c>
      <c r="D241" s="4">
        <v>-5</v>
      </c>
      <c r="E241" s="5">
        <v>3.1863199360994298E+17</v>
      </c>
      <c r="F241" s="4">
        <v>10000000001</v>
      </c>
      <c r="G241" s="1">
        <v>-0.57778313525323399</v>
      </c>
      <c r="H241" s="1">
        <f>((G241*-1)-(MAX($G$2:$G$2352))*-1)*100000</f>
        <v>21945.4421394153</v>
      </c>
      <c r="I241" s="1">
        <v>-0.55973048696583005</v>
      </c>
      <c r="J241" s="1">
        <f t="shared" si="21"/>
        <v>20865.545376026006</v>
      </c>
      <c r="K241">
        <f t="shared" si="22"/>
        <v>1294</v>
      </c>
      <c r="L241">
        <f t="shared" si="23"/>
        <v>1057</v>
      </c>
      <c r="M241">
        <f t="shared" si="24"/>
        <v>276</v>
      </c>
      <c r="N241">
        <f t="shared" si="25"/>
        <v>772</v>
      </c>
      <c r="O241" s="1">
        <f t="shared" si="26"/>
        <v>-5</v>
      </c>
      <c r="P241" s="1">
        <f t="shared" si="27"/>
        <v>-5</v>
      </c>
    </row>
    <row r="242" spans="1:16" x14ac:dyDescent="0.3">
      <c r="A242" s="1" t="s">
        <v>238</v>
      </c>
      <c r="B242" s="4">
        <v>-5</v>
      </c>
      <c r="C242" s="4">
        <v>-5</v>
      </c>
      <c r="D242" s="4">
        <v>-5</v>
      </c>
      <c r="E242" s="5">
        <v>7040183871118400</v>
      </c>
      <c r="F242" s="4">
        <v>1000010000</v>
      </c>
      <c r="G242" s="1">
        <v>-0.54515015630098596</v>
      </c>
      <c r="H242" s="1">
        <f>((G242*-1)-(MAX($G$2:$G$2352))*-1)*100000</f>
        <v>18682.144244190495</v>
      </c>
      <c r="I242" s="1">
        <v>-0.50768205258035404</v>
      </c>
      <c r="J242" s="1">
        <f t="shared" si="21"/>
        <v>15660.701937478405</v>
      </c>
      <c r="K242">
        <f t="shared" si="22"/>
        <v>1294</v>
      </c>
      <c r="L242">
        <f t="shared" si="23"/>
        <v>1057</v>
      </c>
      <c r="M242">
        <f t="shared" si="24"/>
        <v>919</v>
      </c>
      <c r="N242">
        <f t="shared" si="25"/>
        <v>933</v>
      </c>
      <c r="O242" s="1">
        <f t="shared" si="26"/>
        <v>-5</v>
      </c>
      <c r="P242" s="1">
        <f t="shared" si="27"/>
        <v>-5</v>
      </c>
    </row>
    <row r="243" spans="1:16" x14ac:dyDescent="0.3">
      <c r="A243" s="1" t="s">
        <v>239</v>
      </c>
      <c r="B243" s="4">
        <v>21856205748</v>
      </c>
      <c r="C243" s="4">
        <v>-5</v>
      </c>
      <c r="D243" s="4">
        <v>-5</v>
      </c>
      <c r="E243" s="5">
        <v>-5</v>
      </c>
      <c r="F243" s="4">
        <v>1000001</v>
      </c>
      <c r="G243" s="1">
        <v>-0.59781256781583902</v>
      </c>
      <c r="H243" s="1">
        <f>((G243*-1)-(MAX($G$2:$G$2352))*-1)*100000</f>
        <v>23948.385395675803</v>
      </c>
      <c r="I243" s="1">
        <v>-0.59070313813614495</v>
      </c>
      <c r="J243" s="1">
        <f t="shared" si="21"/>
        <v>23962.810493057495</v>
      </c>
      <c r="K243">
        <f t="shared" si="22"/>
        <v>387</v>
      </c>
      <c r="L243">
        <f t="shared" si="23"/>
        <v>1057</v>
      </c>
      <c r="M243">
        <f t="shared" si="24"/>
        <v>1575</v>
      </c>
      <c r="N243">
        <f t="shared" si="25"/>
        <v>599</v>
      </c>
      <c r="O243" s="1">
        <f t="shared" si="26"/>
        <v>2</v>
      </c>
      <c r="P243" s="1">
        <f t="shared" si="27"/>
        <v>-5</v>
      </c>
    </row>
    <row r="244" spans="1:16" x14ac:dyDescent="0.3">
      <c r="A244" s="1" t="s">
        <v>240</v>
      </c>
      <c r="B244" s="4">
        <v>53389</v>
      </c>
      <c r="C244" s="4">
        <v>53389</v>
      </c>
      <c r="D244" s="4">
        <v>774284</v>
      </c>
      <c r="E244" s="5">
        <v>-5</v>
      </c>
      <c r="F244" s="4">
        <v>399</v>
      </c>
      <c r="G244" s="1">
        <v>-0.44269926929942</v>
      </c>
      <c r="H244" s="1">
        <f>((G244*-1)-(MAX($G$2:$G$2352))*-1)*100000</f>
        <v>8437.0555440338994</v>
      </c>
      <c r="I244" s="1">
        <v>-0.41944430061343502</v>
      </c>
      <c r="J244" s="1">
        <f t="shared" si="21"/>
        <v>6836.9267407865027</v>
      </c>
      <c r="K244">
        <f t="shared" si="22"/>
        <v>1058</v>
      </c>
      <c r="L244">
        <f t="shared" si="23"/>
        <v>820</v>
      </c>
      <c r="M244">
        <f t="shared" si="24"/>
        <v>2254</v>
      </c>
      <c r="N244">
        <f t="shared" si="25"/>
        <v>1347</v>
      </c>
      <c r="O244" s="1">
        <f t="shared" si="26"/>
        <v>1</v>
      </c>
      <c r="P244" s="1">
        <f t="shared" si="27"/>
        <v>1</v>
      </c>
    </row>
    <row r="245" spans="1:16" x14ac:dyDescent="0.3">
      <c r="A245" s="1" t="s">
        <v>241</v>
      </c>
      <c r="B245" s="4">
        <v>-5</v>
      </c>
      <c r="C245" s="4">
        <v>-5</v>
      </c>
      <c r="D245" s="4">
        <v>-5</v>
      </c>
      <c r="E245" s="5">
        <v>1.70491439859873E+18</v>
      </c>
      <c r="F245" s="4">
        <v>10000000001</v>
      </c>
      <c r="G245" s="1">
        <v>-0.58704978991782497</v>
      </c>
      <c r="H245" s="1">
        <f>((G245*-1)-(MAX($G$2:$G$2352))*-1)*100000</f>
        <v>22872.107605874397</v>
      </c>
      <c r="I245" s="1">
        <v>-0.535021177409441</v>
      </c>
      <c r="J245" s="1">
        <f t="shared" si="21"/>
        <v>18394.614420387101</v>
      </c>
      <c r="K245">
        <f t="shared" si="22"/>
        <v>1294</v>
      </c>
      <c r="L245">
        <f t="shared" si="23"/>
        <v>1057</v>
      </c>
      <c r="M245">
        <f t="shared" si="24"/>
        <v>276</v>
      </c>
      <c r="N245">
        <f t="shared" si="25"/>
        <v>706</v>
      </c>
      <c r="O245" s="1">
        <f t="shared" si="26"/>
        <v>-5</v>
      </c>
      <c r="P245" s="1">
        <f t="shared" si="27"/>
        <v>-5</v>
      </c>
    </row>
    <row r="246" spans="1:16" x14ac:dyDescent="0.3">
      <c r="A246" s="1" t="s">
        <v>242</v>
      </c>
      <c r="B246" s="4">
        <v>-5</v>
      </c>
      <c r="C246" s="4">
        <v>-5</v>
      </c>
      <c r="D246" s="4">
        <v>-5</v>
      </c>
      <c r="E246" s="5">
        <v>1.41427555911496E+31</v>
      </c>
      <c r="F246" s="4">
        <v>2424124240000</v>
      </c>
      <c r="G246" s="1">
        <v>-0.76604310043495505</v>
      </c>
      <c r="H246" s="1">
        <f>((G246*-1)-(MAX($G$2:$G$2352))*-1)*100000</f>
        <v>40771.438657587409</v>
      </c>
      <c r="I246" s="1">
        <v>-0.74627929602782805</v>
      </c>
      <c r="J246" s="1">
        <f t="shared" si="21"/>
        <v>39520.42628222581</v>
      </c>
      <c r="K246">
        <f t="shared" si="22"/>
        <v>1294</v>
      </c>
      <c r="L246">
        <f t="shared" si="23"/>
        <v>1057</v>
      </c>
      <c r="M246">
        <f t="shared" si="24"/>
        <v>197</v>
      </c>
      <c r="N246">
        <f t="shared" si="25"/>
        <v>28</v>
      </c>
      <c r="O246" s="1">
        <f t="shared" si="26"/>
        <v>-5</v>
      </c>
      <c r="P246" s="1">
        <f t="shared" si="27"/>
        <v>-5</v>
      </c>
    </row>
    <row r="247" spans="1:16" x14ac:dyDescent="0.3">
      <c r="A247" s="1" t="s">
        <v>243</v>
      </c>
      <c r="B247" s="4">
        <v>-5</v>
      </c>
      <c r="C247" s="4">
        <v>-5</v>
      </c>
      <c r="D247" s="4">
        <v>-5</v>
      </c>
      <c r="E247" s="5">
        <v>5.8125239237864602E+17</v>
      </c>
      <c r="F247" s="4">
        <v>10000000001</v>
      </c>
      <c r="G247" s="1">
        <v>-0.57744734249591401</v>
      </c>
      <c r="H247" s="1">
        <f>((G247*-1)-(MAX($G$2:$G$2352))*-1)*100000</f>
        <v>21911.862863683302</v>
      </c>
      <c r="I247" s="1">
        <v>-0.54909996393333504</v>
      </c>
      <c r="J247" s="1">
        <f t="shared" si="21"/>
        <v>19802.493072776506</v>
      </c>
      <c r="K247">
        <f t="shared" si="22"/>
        <v>1294</v>
      </c>
      <c r="L247">
        <f t="shared" si="23"/>
        <v>1057</v>
      </c>
      <c r="M247">
        <f t="shared" si="24"/>
        <v>276</v>
      </c>
      <c r="N247">
        <f t="shared" si="25"/>
        <v>788</v>
      </c>
      <c r="O247" s="1">
        <f t="shared" si="26"/>
        <v>-5</v>
      </c>
      <c r="P247" s="1">
        <f t="shared" si="27"/>
        <v>-5</v>
      </c>
    </row>
    <row r="248" spans="1:16" x14ac:dyDescent="0.3">
      <c r="A248" s="1" t="s">
        <v>244</v>
      </c>
      <c r="B248" s="4">
        <v>-5</v>
      </c>
      <c r="C248" s="4">
        <v>-5</v>
      </c>
      <c r="D248" s="4">
        <v>-5</v>
      </c>
      <c r="E248" s="5">
        <v>1.7795719323192299E+20</v>
      </c>
      <c r="F248" s="4">
        <v>10000000001</v>
      </c>
      <c r="G248" s="1">
        <v>-0.64043301138062303</v>
      </c>
      <c r="H248" s="1">
        <f>((G248*-1)-(MAX($G$2:$G$2352))*-1)*100000</f>
        <v>28210.429752154203</v>
      </c>
      <c r="I248" s="1">
        <v>-0.61002718802603395</v>
      </c>
      <c r="J248" s="1">
        <f t="shared" si="21"/>
        <v>25895.215482046395</v>
      </c>
      <c r="K248">
        <f t="shared" si="22"/>
        <v>1294</v>
      </c>
      <c r="L248">
        <f t="shared" si="23"/>
        <v>1057</v>
      </c>
      <c r="M248">
        <f t="shared" si="24"/>
        <v>276</v>
      </c>
      <c r="N248">
        <f t="shared" si="25"/>
        <v>277</v>
      </c>
      <c r="O248" s="1">
        <f t="shared" si="26"/>
        <v>-5</v>
      </c>
      <c r="P248" s="1">
        <f t="shared" si="27"/>
        <v>-5</v>
      </c>
    </row>
    <row r="249" spans="1:16" x14ac:dyDescent="0.3">
      <c r="A249" s="1" t="s">
        <v>245</v>
      </c>
      <c r="B249" s="4">
        <v>-5</v>
      </c>
      <c r="C249" s="4">
        <v>-5</v>
      </c>
      <c r="D249" s="4">
        <v>-5</v>
      </c>
      <c r="E249" s="5">
        <v>1.00245087678628E+16</v>
      </c>
      <c r="F249" s="4">
        <v>10000000001</v>
      </c>
      <c r="G249" s="1">
        <v>-0.46116008937872699</v>
      </c>
      <c r="H249" s="1">
        <f>((G249*-1)-(MAX($G$2:$G$2352))*-1)*100000</f>
        <v>10283.137551964599</v>
      </c>
      <c r="I249" s="1">
        <v>-0.42837923712097398</v>
      </c>
      <c r="J249" s="1">
        <f t="shared" si="21"/>
        <v>7730.4203915403987</v>
      </c>
      <c r="K249">
        <f t="shared" si="22"/>
        <v>1294</v>
      </c>
      <c r="L249">
        <f t="shared" si="23"/>
        <v>1057</v>
      </c>
      <c r="M249">
        <f t="shared" si="24"/>
        <v>276</v>
      </c>
      <c r="N249">
        <f t="shared" si="25"/>
        <v>1267</v>
      </c>
      <c r="O249" s="1">
        <f t="shared" si="26"/>
        <v>-5</v>
      </c>
      <c r="P249" s="1">
        <f t="shared" si="27"/>
        <v>-5</v>
      </c>
    </row>
    <row r="250" spans="1:16" x14ac:dyDescent="0.3">
      <c r="A250" s="1" t="s">
        <v>246</v>
      </c>
      <c r="B250" s="4">
        <v>-5</v>
      </c>
      <c r="C250" s="4">
        <v>-5</v>
      </c>
      <c r="D250" s="4">
        <v>-5</v>
      </c>
      <c r="E250" s="5">
        <v>9.4022848817035104E+16</v>
      </c>
      <c r="F250" s="4">
        <v>10000000001</v>
      </c>
      <c r="G250" s="1">
        <v>-0.62051727923928401</v>
      </c>
      <c r="H250" s="1">
        <f>((G250*-1)-(MAX($G$2:$G$2352))*-1)*100000</f>
        <v>26218.856538020304</v>
      </c>
      <c r="I250" s="1">
        <v>-0.62626649764863396</v>
      </c>
      <c r="J250" s="1">
        <f t="shared" si="21"/>
        <v>27519.146444306396</v>
      </c>
      <c r="K250">
        <f t="shared" si="22"/>
        <v>1294</v>
      </c>
      <c r="L250">
        <f t="shared" si="23"/>
        <v>1057</v>
      </c>
      <c r="M250">
        <f t="shared" si="24"/>
        <v>276</v>
      </c>
      <c r="N250">
        <f t="shared" si="25"/>
        <v>401</v>
      </c>
      <c r="O250" s="1">
        <f t="shared" si="26"/>
        <v>-5</v>
      </c>
      <c r="P250" s="1">
        <f t="shared" si="27"/>
        <v>-5</v>
      </c>
    </row>
    <row r="251" spans="1:16" x14ac:dyDescent="0.3">
      <c r="A251" s="1" t="s">
        <v>247</v>
      </c>
      <c r="B251" s="4">
        <v>25709</v>
      </c>
      <c r="C251" s="4">
        <v>25709</v>
      </c>
      <c r="D251" s="4">
        <v>746604</v>
      </c>
      <c r="E251" s="5">
        <v>690.23605655716506</v>
      </c>
      <c r="F251" s="4">
        <v>2161</v>
      </c>
      <c r="G251" s="1">
        <v>-0.460458028137609</v>
      </c>
      <c r="H251" s="1">
        <f>((G251*-1)-(MAX($G$2:$G$2352))*-1)*100000</f>
        <v>10212.9314278528</v>
      </c>
      <c r="I251" s="1">
        <v>-0.44035391966033299</v>
      </c>
      <c r="J251" s="1">
        <f t="shared" si="21"/>
        <v>8927.8886454763015</v>
      </c>
      <c r="K251">
        <f t="shared" si="22"/>
        <v>1094</v>
      </c>
      <c r="L251">
        <f t="shared" si="23"/>
        <v>856</v>
      </c>
      <c r="M251">
        <f t="shared" si="24"/>
        <v>2159</v>
      </c>
      <c r="N251">
        <f t="shared" si="25"/>
        <v>1273</v>
      </c>
      <c r="O251" s="1">
        <f t="shared" si="26"/>
        <v>1</v>
      </c>
      <c r="P251" s="1">
        <f t="shared" si="27"/>
        <v>1</v>
      </c>
    </row>
    <row r="252" spans="1:16" x14ac:dyDescent="0.3">
      <c r="A252" s="1" t="s">
        <v>248</v>
      </c>
      <c r="B252" s="4">
        <v>8067460858</v>
      </c>
      <c r="C252" s="4">
        <v>-5</v>
      </c>
      <c r="D252" s="4">
        <v>-5</v>
      </c>
      <c r="E252" s="5">
        <v>204465170.73485699</v>
      </c>
      <c r="F252" s="4">
        <v>5662000</v>
      </c>
      <c r="G252" s="1">
        <v>-0.45557665417606003</v>
      </c>
      <c r="H252" s="1">
        <f>((G252*-1)-(MAX($G$2:$G$2352))*-1)*100000</f>
        <v>9724.7940316979038</v>
      </c>
      <c r="I252" s="1">
        <v>-0.422027890220254</v>
      </c>
      <c r="J252" s="1">
        <f t="shared" si="21"/>
        <v>7095.2857014684014</v>
      </c>
      <c r="K252">
        <f t="shared" si="22"/>
        <v>415</v>
      </c>
      <c r="L252">
        <f t="shared" si="23"/>
        <v>1057</v>
      </c>
      <c r="M252">
        <f t="shared" si="24"/>
        <v>1449</v>
      </c>
      <c r="N252">
        <f t="shared" si="25"/>
        <v>1306</v>
      </c>
      <c r="O252" s="1">
        <f t="shared" si="26"/>
        <v>2</v>
      </c>
      <c r="P252" s="1">
        <f t="shared" si="27"/>
        <v>-5</v>
      </c>
    </row>
    <row r="253" spans="1:16" x14ac:dyDescent="0.3">
      <c r="A253" s="1" t="s">
        <v>249</v>
      </c>
      <c r="B253" s="4">
        <v>1890413</v>
      </c>
      <c r="C253" s="4">
        <v>1890413</v>
      </c>
      <c r="D253" s="4">
        <v>2611301</v>
      </c>
      <c r="E253" s="5">
        <v>-5</v>
      </c>
      <c r="F253" s="4">
        <v>10000001</v>
      </c>
      <c r="G253" s="1">
        <v>-0.44269926929942</v>
      </c>
      <c r="H253" s="1">
        <f>((G253*-1)-(MAX($G$2:$G$2352))*-1)*100000</f>
        <v>8437.0555440338994</v>
      </c>
      <c r="I253" s="1">
        <v>-0.41654090910170499</v>
      </c>
      <c r="J253" s="1">
        <f t="shared" si="21"/>
        <v>6546.5875896135003</v>
      </c>
      <c r="K253">
        <f t="shared" si="22"/>
        <v>831</v>
      </c>
      <c r="L253">
        <f t="shared" si="23"/>
        <v>592</v>
      </c>
      <c r="M253">
        <f t="shared" si="24"/>
        <v>1372</v>
      </c>
      <c r="N253">
        <f t="shared" si="25"/>
        <v>1347</v>
      </c>
      <c r="O253" s="1">
        <f t="shared" si="26"/>
        <v>1</v>
      </c>
      <c r="P253" s="1">
        <f t="shared" si="27"/>
        <v>1</v>
      </c>
    </row>
    <row r="254" spans="1:16" x14ac:dyDescent="0.3">
      <c r="A254" s="1" t="s">
        <v>250</v>
      </c>
      <c r="B254" s="4">
        <v>426092172508</v>
      </c>
      <c r="C254" s="4">
        <v>-5</v>
      </c>
      <c r="D254" s="4">
        <v>83193299276</v>
      </c>
      <c r="E254" s="5">
        <v>179777131821.76999</v>
      </c>
      <c r="F254" s="4">
        <v>100000001</v>
      </c>
      <c r="G254" s="1">
        <v>-0.57019161585432399</v>
      </c>
      <c r="H254" s="1">
        <f>((G254*-1)-(MAX($G$2:$G$2352))*-1)*100000</f>
        <v>21186.290199524297</v>
      </c>
      <c r="I254" s="1">
        <v>-0.51016755700140404</v>
      </c>
      <c r="J254" s="1">
        <f t="shared" si="21"/>
        <v>15909.252379583406</v>
      </c>
      <c r="K254">
        <f t="shared" si="22"/>
        <v>234</v>
      </c>
      <c r="L254">
        <f t="shared" si="23"/>
        <v>171</v>
      </c>
      <c r="M254">
        <f t="shared" si="24"/>
        <v>1115</v>
      </c>
      <c r="N254">
        <f t="shared" si="25"/>
        <v>816</v>
      </c>
      <c r="O254" s="1">
        <f t="shared" si="26"/>
        <v>3</v>
      </c>
      <c r="P254" s="1">
        <f t="shared" si="27"/>
        <v>2</v>
      </c>
    </row>
    <row r="255" spans="1:16" x14ac:dyDescent="0.3">
      <c r="A255" s="1" t="s">
        <v>251</v>
      </c>
      <c r="B255" s="4">
        <v>-5</v>
      </c>
      <c r="C255" s="4">
        <v>-5</v>
      </c>
      <c r="D255" s="4">
        <v>-5</v>
      </c>
      <c r="E255" s="5">
        <v>28561494529877</v>
      </c>
      <c r="F255" s="4">
        <v>100000001</v>
      </c>
      <c r="G255" s="1">
        <v>-0.55644654189997</v>
      </c>
      <c r="H255" s="1">
        <f>((G255*-1)-(MAX($G$2:$G$2352))*-1)*100000</f>
        <v>19811.7828040889</v>
      </c>
      <c r="I255" s="1">
        <v>-0.552915365233144</v>
      </c>
      <c r="J255" s="1">
        <f t="shared" si="21"/>
        <v>20184.0332027574</v>
      </c>
      <c r="K255">
        <f t="shared" si="22"/>
        <v>1294</v>
      </c>
      <c r="L255">
        <f t="shared" si="23"/>
        <v>1057</v>
      </c>
      <c r="M255">
        <f t="shared" si="24"/>
        <v>1115</v>
      </c>
      <c r="N255">
        <f t="shared" si="25"/>
        <v>880</v>
      </c>
      <c r="O255" s="1">
        <f t="shared" si="26"/>
        <v>-5</v>
      </c>
      <c r="P255" s="1">
        <f t="shared" si="27"/>
        <v>-5</v>
      </c>
    </row>
    <row r="256" spans="1:16" x14ac:dyDescent="0.3">
      <c r="A256" s="1" t="s">
        <v>252</v>
      </c>
      <c r="B256" s="4">
        <v>-5</v>
      </c>
      <c r="C256" s="4">
        <v>-5</v>
      </c>
      <c r="D256" s="4">
        <v>-5</v>
      </c>
      <c r="E256" s="5">
        <v>5.2157255912287302E+17</v>
      </c>
      <c r="F256" s="4">
        <v>10000000001</v>
      </c>
      <c r="G256" s="1">
        <v>-0.58857246066777302</v>
      </c>
      <c r="H256" s="1">
        <f>((G256*-1)-(MAX($G$2:$G$2352))*-1)*100000</f>
        <v>23024.374680869201</v>
      </c>
      <c r="I256" s="1">
        <v>-0.545596299580415</v>
      </c>
      <c r="J256" s="1">
        <f t="shared" si="21"/>
        <v>19452.1266374845</v>
      </c>
      <c r="K256">
        <f t="shared" si="22"/>
        <v>1294</v>
      </c>
      <c r="L256">
        <f t="shared" si="23"/>
        <v>1057</v>
      </c>
      <c r="M256">
        <f t="shared" si="24"/>
        <v>276</v>
      </c>
      <c r="N256">
        <f t="shared" si="25"/>
        <v>686</v>
      </c>
      <c r="O256" s="1">
        <f t="shared" si="26"/>
        <v>-5</v>
      </c>
      <c r="P256" s="1">
        <f t="shared" si="27"/>
        <v>-5</v>
      </c>
    </row>
    <row r="257" spans="1:16" x14ac:dyDescent="0.3">
      <c r="A257" s="1" t="s">
        <v>253</v>
      </c>
      <c r="B257" s="4">
        <v>-5</v>
      </c>
      <c r="C257" s="4">
        <v>-5</v>
      </c>
      <c r="D257" s="4">
        <v>-5</v>
      </c>
      <c r="E257" s="5">
        <v>8.4288692208262605E+18</v>
      </c>
      <c r="F257" s="4">
        <v>10000000001</v>
      </c>
      <c r="G257" s="1">
        <v>-0.60000749740437598</v>
      </c>
      <c r="H257" s="1">
        <f>((G257*-1)-(MAX($G$2:$G$2352))*-1)*100000</f>
        <v>24167.878354529497</v>
      </c>
      <c r="I257" s="1">
        <v>-0.55290732664886399</v>
      </c>
      <c r="J257" s="1">
        <f t="shared" si="21"/>
        <v>20183.2293443294</v>
      </c>
      <c r="K257">
        <f t="shared" si="22"/>
        <v>1294</v>
      </c>
      <c r="L257">
        <f t="shared" si="23"/>
        <v>1057</v>
      </c>
      <c r="M257">
        <f t="shared" si="24"/>
        <v>276</v>
      </c>
      <c r="N257">
        <f t="shared" si="25"/>
        <v>568</v>
      </c>
      <c r="O257" s="1">
        <f t="shared" si="26"/>
        <v>-5</v>
      </c>
      <c r="P257" s="1">
        <f t="shared" si="27"/>
        <v>-5</v>
      </c>
    </row>
    <row r="258" spans="1:16" x14ac:dyDescent="0.3">
      <c r="A258" s="1" t="s">
        <v>254</v>
      </c>
      <c r="B258" s="4">
        <v>-5</v>
      </c>
      <c r="C258" s="4">
        <v>-5</v>
      </c>
      <c r="D258" s="4">
        <v>-5</v>
      </c>
      <c r="E258" s="5">
        <v>1.6249668381432701E+17</v>
      </c>
      <c r="F258" s="4">
        <v>10000000001</v>
      </c>
      <c r="G258" s="1">
        <v>-0.55639388003818802</v>
      </c>
      <c r="H258" s="1">
        <f>((G258*-1)-(MAX($G$2:$G$2352))*-1)*100000</f>
        <v>19806.516617910704</v>
      </c>
      <c r="I258" s="1">
        <v>-0.52442876436115404</v>
      </c>
      <c r="J258" s="1">
        <f t="shared" si="21"/>
        <v>17335.373115558406</v>
      </c>
      <c r="K258">
        <f t="shared" si="22"/>
        <v>1294</v>
      </c>
      <c r="L258">
        <f t="shared" si="23"/>
        <v>1057</v>
      </c>
      <c r="M258">
        <f t="shared" si="24"/>
        <v>276</v>
      </c>
      <c r="N258">
        <f t="shared" si="25"/>
        <v>883</v>
      </c>
      <c r="O258" s="1">
        <f t="shared" si="26"/>
        <v>-5</v>
      </c>
      <c r="P258" s="1">
        <f t="shared" si="27"/>
        <v>-5</v>
      </c>
    </row>
    <row r="259" spans="1:16" x14ac:dyDescent="0.3">
      <c r="A259" s="1" t="s">
        <v>255</v>
      </c>
      <c r="B259" s="4">
        <v>-5</v>
      </c>
      <c r="C259" s="4">
        <v>-5</v>
      </c>
      <c r="D259" s="4">
        <v>-5</v>
      </c>
      <c r="E259" s="5">
        <v>1.6945530282090699E+20</v>
      </c>
      <c r="F259" s="4">
        <v>10000000001</v>
      </c>
      <c r="G259" s="1">
        <v>-0.58704978991782497</v>
      </c>
      <c r="H259" s="1">
        <f>((G259*-1)-(MAX($G$2:$G$2352))*-1)*100000</f>
        <v>22872.107605874397</v>
      </c>
      <c r="I259" s="1">
        <v>-0.53494878470616103</v>
      </c>
      <c r="J259" s="1">
        <f t="shared" ref="J259:J322" si="28">((I259*-1)-(MAX($I$2:$I$2352))*-1)*100000</f>
        <v>18387.375150059106</v>
      </c>
      <c r="K259">
        <f t="shared" ref="K259:K322" si="29">RANK(B259,$B$2:$B$2352)</f>
        <v>1294</v>
      </c>
      <c r="L259">
        <f t="shared" ref="L259:L322" si="30">RANK(D259,$D$2:$D$2352)</f>
        <v>1057</v>
      </c>
      <c r="M259">
        <f t="shared" ref="M259:M322" si="31">RANK(F259,$F$2:$F$2352)</f>
        <v>276</v>
      </c>
      <c r="N259">
        <f t="shared" ref="N259:N322" si="32">RANK(H259,$H$2:$H$2352)</f>
        <v>706</v>
      </c>
      <c r="O259" s="1">
        <f t="shared" ref="O259:O322" si="33">IF(B259=-5,-5,IF(B259&lt;7^10,1,IF(B259&lt;12^10,2,3)))</f>
        <v>-5</v>
      </c>
      <c r="P259" s="1">
        <f t="shared" ref="P259:P322" si="34">IF(D259=-5,-5,IF(D259&lt;10^7,1,IF(D259&lt;10^12,2,3)))</f>
        <v>-5</v>
      </c>
    </row>
    <row r="260" spans="1:16" x14ac:dyDescent="0.3">
      <c r="A260" s="1" t="s">
        <v>256</v>
      </c>
      <c r="B260" s="4">
        <v>-5</v>
      </c>
      <c r="C260" s="4">
        <v>-5</v>
      </c>
      <c r="D260" s="4">
        <v>-5</v>
      </c>
      <c r="E260" s="5">
        <v>2.8067649487557402E+17</v>
      </c>
      <c r="F260" s="4">
        <v>10000000001</v>
      </c>
      <c r="G260" s="1">
        <v>-0.57948529342343602</v>
      </c>
      <c r="H260" s="1">
        <f>((G260*-1)-(MAX($G$2:$G$2352))*-1)*100000</f>
        <v>22115.657956435502</v>
      </c>
      <c r="I260" s="1">
        <v>-0.54003183764975704</v>
      </c>
      <c r="J260" s="1">
        <f t="shared" si="28"/>
        <v>18895.680444418704</v>
      </c>
      <c r="K260">
        <f t="shared" si="29"/>
        <v>1294</v>
      </c>
      <c r="L260">
        <f t="shared" si="30"/>
        <v>1057</v>
      </c>
      <c r="M260">
        <f t="shared" si="31"/>
        <v>276</v>
      </c>
      <c r="N260">
        <f t="shared" si="32"/>
        <v>747</v>
      </c>
      <c r="O260" s="1">
        <f t="shared" si="33"/>
        <v>-5</v>
      </c>
      <c r="P260" s="1">
        <f t="shared" si="34"/>
        <v>-5</v>
      </c>
    </row>
    <row r="261" spans="1:16" x14ac:dyDescent="0.3">
      <c r="A261" s="1" t="s">
        <v>257</v>
      </c>
      <c r="B261" s="4">
        <v>-5</v>
      </c>
      <c r="C261" s="4">
        <v>-5</v>
      </c>
      <c r="D261" s="4">
        <v>-5</v>
      </c>
      <c r="E261" s="5">
        <v>4.1955394638764498E+18</v>
      </c>
      <c r="F261" s="4">
        <v>10000000001</v>
      </c>
      <c r="G261" s="1">
        <v>-0.643994892704289</v>
      </c>
      <c r="H261" s="1">
        <f>((G261*-1)-(MAX($G$2:$G$2352))*-1)*100000</f>
        <v>28566.617884520801</v>
      </c>
      <c r="I261" s="1">
        <v>-0.60143049624906997</v>
      </c>
      <c r="J261" s="1">
        <f t="shared" si="28"/>
        <v>25035.546304349999</v>
      </c>
      <c r="K261">
        <f t="shared" si="29"/>
        <v>1294</v>
      </c>
      <c r="L261">
        <f t="shared" si="30"/>
        <v>1057</v>
      </c>
      <c r="M261">
        <f t="shared" si="31"/>
        <v>276</v>
      </c>
      <c r="N261">
        <f t="shared" si="32"/>
        <v>233</v>
      </c>
      <c r="O261" s="1">
        <f t="shared" si="33"/>
        <v>-5</v>
      </c>
      <c r="P261" s="1">
        <f t="shared" si="34"/>
        <v>-5</v>
      </c>
    </row>
    <row r="262" spans="1:16" x14ac:dyDescent="0.3">
      <c r="A262" s="1" t="s">
        <v>258</v>
      </c>
      <c r="B262" s="4">
        <v>-5</v>
      </c>
      <c r="C262" s="4">
        <v>-5</v>
      </c>
      <c r="D262" s="4">
        <v>-5</v>
      </c>
      <c r="E262" s="5">
        <v>6.9819480970717397E+19</v>
      </c>
      <c r="F262" s="4">
        <v>10000000001</v>
      </c>
      <c r="G262" s="1">
        <v>-0.63917404396689204</v>
      </c>
      <c r="H262" s="1">
        <f>((G262*-1)-(MAX($G$2:$G$2352))*-1)*100000</f>
        <v>28084.533010781106</v>
      </c>
      <c r="I262" s="1">
        <v>-0.62523707711194898</v>
      </c>
      <c r="J262" s="1">
        <f t="shared" si="28"/>
        <v>27416.2043906379</v>
      </c>
      <c r="K262">
        <f t="shared" si="29"/>
        <v>1294</v>
      </c>
      <c r="L262">
        <f t="shared" si="30"/>
        <v>1057</v>
      </c>
      <c r="M262">
        <f t="shared" si="31"/>
        <v>276</v>
      </c>
      <c r="N262">
        <f t="shared" si="32"/>
        <v>281</v>
      </c>
      <c r="O262" s="1">
        <f t="shared" si="33"/>
        <v>-5</v>
      </c>
      <c r="P262" s="1">
        <f t="shared" si="34"/>
        <v>-5</v>
      </c>
    </row>
    <row r="263" spans="1:16" x14ac:dyDescent="0.3">
      <c r="A263" s="1" t="s">
        <v>259</v>
      </c>
      <c r="B263" s="4">
        <v>-5</v>
      </c>
      <c r="C263" s="4">
        <v>-5</v>
      </c>
      <c r="D263" s="4">
        <v>-5</v>
      </c>
      <c r="E263" s="5">
        <v>5.03684514596766E+18</v>
      </c>
      <c r="F263" s="4">
        <v>10000000001</v>
      </c>
      <c r="G263" s="1">
        <v>-0.61618245754962497</v>
      </c>
      <c r="H263" s="1">
        <f>((G263*-1)-(MAX($G$2:$G$2352))*-1)*100000</f>
        <v>25785.3743690544</v>
      </c>
      <c r="I263" s="1">
        <v>-0.61275414026531105</v>
      </c>
      <c r="J263" s="1">
        <f t="shared" si="28"/>
        <v>26167.910705974107</v>
      </c>
      <c r="K263">
        <f t="shared" si="29"/>
        <v>1294</v>
      </c>
      <c r="L263">
        <f t="shared" si="30"/>
        <v>1057</v>
      </c>
      <c r="M263">
        <f t="shared" si="31"/>
        <v>276</v>
      </c>
      <c r="N263">
        <f t="shared" si="32"/>
        <v>429</v>
      </c>
      <c r="O263" s="1">
        <f t="shared" si="33"/>
        <v>-5</v>
      </c>
      <c r="P263" s="1">
        <f t="shared" si="34"/>
        <v>-5</v>
      </c>
    </row>
    <row r="264" spans="1:16" x14ac:dyDescent="0.3">
      <c r="A264" s="1" t="s">
        <v>260</v>
      </c>
      <c r="B264" s="4">
        <v>-5</v>
      </c>
      <c r="C264" s="4">
        <v>-5</v>
      </c>
      <c r="D264" s="4">
        <v>-5</v>
      </c>
      <c r="E264" s="5">
        <v>3.7225973761833898E+25</v>
      </c>
      <c r="F264" s="4">
        <v>10000000000001</v>
      </c>
      <c r="G264" s="1">
        <v>-0.72295092503844205</v>
      </c>
      <c r="H264" s="1">
        <f>((G264*-1)-(MAX($G$2:$G$2352))*-1)*100000</f>
        <v>36462.221117936104</v>
      </c>
      <c r="I264" s="1">
        <v>-0.68496709496193797</v>
      </c>
      <c r="J264" s="1">
        <f t="shared" si="28"/>
        <v>33389.206175636798</v>
      </c>
      <c r="K264">
        <f t="shared" si="29"/>
        <v>1294</v>
      </c>
      <c r="L264">
        <f t="shared" si="30"/>
        <v>1057</v>
      </c>
      <c r="M264">
        <f t="shared" si="31"/>
        <v>180</v>
      </c>
      <c r="N264">
        <f t="shared" si="32"/>
        <v>61</v>
      </c>
      <c r="O264" s="1">
        <f t="shared" si="33"/>
        <v>-5</v>
      </c>
      <c r="P264" s="1">
        <f t="shared" si="34"/>
        <v>-5</v>
      </c>
    </row>
    <row r="265" spans="1:16" x14ac:dyDescent="0.3">
      <c r="A265" s="1" t="s">
        <v>261</v>
      </c>
      <c r="B265" s="4">
        <v>-5</v>
      </c>
      <c r="C265" s="4">
        <v>-5</v>
      </c>
      <c r="D265" s="4">
        <v>-5</v>
      </c>
      <c r="E265" s="5">
        <v>1.2756226208750099E+17</v>
      </c>
      <c r="F265" s="4">
        <v>10000000001</v>
      </c>
      <c r="G265" s="1">
        <v>-0.50876194693545596</v>
      </c>
      <c r="H265" s="1">
        <f>((G265*-1)-(MAX($G$2:$G$2352))*-1)*100000</f>
        <v>15043.323307637496</v>
      </c>
      <c r="I265" s="1">
        <v>-0.46581074709398401</v>
      </c>
      <c r="J265" s="1">
        <f t="shared" si="28"/>
        <v>11473.571388841403</v>
      </c>
      <c r="K265">
        <f t="shared" si="29"/>
        <v>1294</v>
      </c>
      <c r="L265">
        <f t="shared" si="30"/>
        <v>1057</v>
      </c>
      <c r="M265">
        <f t="shared" si="31"/>
        <v>276</v>
      </c>
      <c r="N265">
        <f t="shared" si="32"/>
        <v>1053</v>
      </c>
      <c r="O265" s="1">
        <f t="shared" si="33"/>
        <v>-5</v>
      </c>
      <c r="P265" s="1">
        <f t="shared" si="34"/>
        <v>-5</v>
      </c>
    </row>
    <row r="266" spans="1:16" x14ac:dyDescent="0.3">
      <c r="A266" s="1" t="s">
        <v>262</v>
      </c>
      <c r="B266" s="4">
        <v>-5</v>
      </c>
      <c r="C266" s="4">
        <v>-5</v>
      </c>
      <c r="D266" s="4">
        <v>-5</v>
      </c>
      <c r="E266" s="5">
        <v>1.6001786098217101E+18</v>
      </c>
      <c r="F266" s="4">
        <v>10000000001</v>
      </c>
      <c r="G266" s="1">
        <v>-0.63150725294090704</v>
      </c>
      <c r="H266" s="1">
        <f>((G266*-1)-(MAX($G$2:$G$2352))*-1)*100000</f>
        <v>27317.853908182606</v>
      </c>
      <c r="I266" s="1">
        <v>-0.593806863655718</v>
      </c>
      <c r="J266" s="1">
        <f t="shared" si="28"/>
        <v>24273.183045014801</v>
      </c>
      <c r="K266">
        <f t="shared" si="29"/>
        <v>1294</v>
      </c>
      <c r="L266">
        <f t="shared" si="30"/>
        <v>1057</v>
      </c>
      <c r="M266">
        <f t="shared" si="31"/>
        <v>276</v>
      </c>
      <c r="N266">
        <f t="shared" si="32"/>
        <v>326</v>
      </c>
      <c r="O266" s="1">
        <f t="shared" si="33"/>
        <v>-5</v>
      </c>
      <c r="P266" s="1">
        <f t="shared" si="34"/>
        <v>-5</v>
      </c>
    </row>
    <row r="267" spans="1:16" x14ac:dyDescent="0.3">
      <c r="A267" s="1" t="s">
        <v>263</v>
      </c>
      <c r="B267" s="4">
        <v>-5</v>
      </c>
      <c r="C267" s="4">
        <v>-5</v>
      </c>
      <c r="D267" s="4">
        <v>-5</v>
      </c>
      <c r="E267" s="5">
        <v>1.4765932597903101E+20</v>
      </c>
      <c r="F267" s="4">
        <v>3100000000</v>
      </c>
      <c r="G267" s="1">
        <v>-0.60000749740437598</v>
      </c>
      <c r="H267" s="1">
        <f>((G267*-1)-(MAX($G$2:$G$2352))*-1)*100000</f>
        <v>24167.878354529497</v>
      </c>
      <c r="I267" s="1">
        <v>-0.56346467934605704</v>
      </c>
      <c r="J267" s="1">
        <f t="shared" si="28"/>
        <v>21238.964614048706</v>
      </c>
      <c r="K267">
        <f t="shared" si="29"/>
        <v>1294</v>
      </c>
      <c r="L267">
        <f t="shared" si="30"/>
        <v>1057</v>
      </c>
      <c r="M267">
        <f t="shared" si="31"/>
        <v>866</v>
      </c>
      <c r="N267">
        <f t="shared" si="32"/>
        <v>568</v>
      </c>
      <c r="O267" s="1">
        <f t="shared" si="33"/>
        <v>-5</v>
      </c>
      <c r="P267" s="1">
        <f t="shared" si="34"/>
        <v>-5</v>
      </c>
    </row>
    <row r="268" spans="1:16" x14ac:dyDescent="0.3">
      <c r="A268" s="1" t="s">
        <v>264</v>
      </c>
      <c r="B268" s="4">
        <v>-5</v>
      </c>
      <c r="C268" s="4">
        <v>-5</v>
      </c>
      <c r="D268" s="4">
        <v>-5</v>
      </c>
      <c r="E268" s="5">
        <v>1.8993069047256699E+19</v>
      </c>
      <c r="F268" s="4">
        <v>10000000001</v>
      </c>
      <c r="G268" s="1">
        <v>-0.58704978991782497</v>
      </c>
      <c r="H268" s="1">
        <f>((G268*-1)-(MAX($G$2:$G$2352))*-1)*100000</f>
        <v>22872.107605874397</v>
      </c>
      <c r="I268" s="1">
        <v>-0.53693779089716998</v>
      </c>
      <c r="J268" s="1">
        <f t="shared" si="28"/>
        <v>18586.275769159998</v>
      </c>
      <c r="K268">
        <f t="shared" si="29"/>
        <v>1294</v>
      </c>
      <c r="L268">
        <f t="shared" si="30"/>
        <v>1057</v>
      </c>
      <c r="M268">
        <f t="shared" si="31"/>
        <v>276</v>
      </c>
      <c r="N268">
        <f t="shared" si="32"/>
        <v>706</v>
      </c>
      <c r="O268" s="1">
        <f t="shared" si="33"/>
        <v>-5</v>
      </c>
      <c r="P268" s="1">
        <f t="shared" si="34"/>
        <v>-5</v>
      </c>
    </row>
    <row r="269" spans="1:16" x14ac:dyDescent="0.3">
      <c r="A269" s="1" t="s">
        <v>265</v>
      </c>
      <c r="B269" s="4">
        <v>-5</v>
      </c>
      <c r="C269" s="4">
        <v>-5</v>
      </c>
      <c r="D269" s="4">
        <v>-5</v>
      </c>
      <c r="E269" s="5">
        <v>3.0133389237103098E+17</v>
      </c>
      <c r="F269" s="4">
        <v>2299530000</v>
      </c>
      <c r="G269" s="1">
        <v>-0.58857246066777302</v>
      </c>
      <c r="H269" s="1">
        <f>((G269*-1)-(MAX($G$2:$G$2352))*-1)*100000</f>
        <v>23024.374680869201</v>
      </c>
      <c r="I269" s="1">
        <v>-0.54622261947977602</v>
      </c>
      <c r="J269" s="1">
        <f t="shared" si="28"/>
        <v>19514.758627420604</v>
      </c>
      <c r="K269">
        <f t="shared" si="29"/>
        <v>1294</v>
      </c>
      <c r="L269">
        <f t="shared" si="30"/>
        <v>1057</v>
      </c>
      <c r="M269">
        <f t="shared" si="31"/>
        <v>878</v>
      </c>
      <c r="N269">
        <f t="shared" si="32"/>
        <v>686</v>
      </c>
      <c r="O269" s="1">
        <f t="shared" si="33"/>
        <v>-5</v>
      </c>
      <c r="P269" s="1">
        <f t="shared" si="34"/>
        <v>-5</v>
      </c>
    </row>
    <row r="270" spans="1:16" x14ac:dyDescent="0.3">
      <c r="A270" s="1" t="s">
        <v>266</v>
      </c>
      <c r="B270" s="4">
        <v>-5</v>
      </c>
      <c r="C270" s="4">
        <v>-5</v>
      </c>
      <c r="D270" s="4">
        <v>-5</v>
      </c>
      <c r="E270" s="5">
        <v>5.08371295108202E+19</v>
      </c>
      <c r="F270" s="4">
        <v>10000000001</v>
      </c>
      <c r="G270" s="1">
        <v>-0.63917404396689204</v>
      </c>
      <c r="H270" s="1">
        <f>((G270*-1)-(MAX($G$2:$G$2352))*-1)*100000</f>
        <v>28084.533010781106</v>
      </c>
      <c r="I270" s="1">
        <v>-0.625944251758485</v>
      </c>
      <c r="J270" s="1">
        <f t="shared" si="28"/>
        <v>27486.921855291501</v>
      </c>
      <c r="K270">
        <f t="shared" si="29"/>
        <v>1294</v>
      </c>
      <c r="L270">
        <f t="shared" si="30"/>
        <v>1057</v>
      </c>
      <c r="M270">
        <f t="shared" si="31"/>
        <v>276</v>
      </c>
      <c r="N270">
        <f t="shared" si="32"/>
        <v>281</v>
      </c>
      <c r="O270" s="1">
        <f t="shared" si="33"/>
        <v>-5</v>
      </c>
      <c r="P270" s="1">
        <f t="shared" si="34"/>
        <v>-5</v>
      </c>
    </row>
    <row r="271" spans="1:16" x14ac:dyDescent="0.3">
      <c r="A271" s="1" t="s">
        <v>267</v>
      </c>
      <c r="B271" s="4">
        <v>-5</v>
      </c>
      <c r="C271" s="4">
        <v>-5</v>
      </c>
      <c r="D271" s="4">
        <v>-5</v>
      </c>
      <c r="E271" s="5">
        <v>440944789773960</v>
      </c>
      <c r="F271" s="4">
        <v>100000001</v>
      </c>
      <c r="G271" s="1">
        <v>-0.60210676703691601</v>
      </c>
      <c r="H271" s="1">
        <f>((G271*-1)-(MAX($G$2:$G$2352))*-1)*100000</f>
        <v>24377.805317783503</v>
      </c>
      <c r="I271" s="1">
        <v>-0.60073650458186401</v>
      </c>
      <c r="J271" s="1">
        <f t="shared" si="28"/>
        <v>24966.147137629403</v>
      </c>
      <c r="K271">
        <f t="shared" si="29"/>
        <v>1294</v>
      </c>
      <c r="L271">
        <f t="shared" si="30"/>
        <v>1057</v>
      </c>
      <c r="M271">
        <f t="shared" si="31"/>
        <v>1115</v>
      </c>
      <c r="N271">
        <f t="shared" si="32"/>
        <v>550</v>
      </c>
      <c r="O271" s="1">
        <f t="shared" si="33"/>
        <v>-5</v>
      </c>
      <c r="P271" s="1">
        <f t="shared" si="34"/>
        <v>-5</v>
      </c>
    </row>
    <row r="272" spans="1:16" x14ac:dyDescent="0.3">
      <c r="A272" s="1" t="s">
        <v>268</v>
      </c>
      <c r="B272" s="4">
        <v>661516707499</v>
      </c>
      <c r="C272" s="4">
        <v>-5</v>
      </c>
      <c r="D272" s="4">
        <v>-5</v>
      </c>
      <c r="E272" s="5">
        <v>33894982424.693401</v>
      </c>
      <c r="F272" s="4">
        <v>100000001</v>
      </c>
      <c r="G272" s="1">
        <v>-0.47851633656710002</v>
      </c>
      <c r="H272" s="1">
        <f>((G272*-1)-(MAX($G$2:$G$2352))*-1)*100000</f>
        <v>12018.762270801903</v>
      </c>
      <c r="I272" s="1">
        <v>-0.43606083342547203</v>
      </c>
      <c r="J272" s="1">
        <f t="shared" si="28"/>
        <v>8498.5800219902048</v>
      </c>
      <c r="K272">
        <f t="shared" si="29"/>
        <v>217</v>
      </c>
      <c r="L272">
        <f t="shared" si="30"/>
        <v>1057</v>
      </c>
      <c r="M272">
        <f t="shared" si="31"/>
        <v>1115</v>
      </c>
      <c r="N272">
        <f t="shared" si="32"/>
        <v>1188</v>
      </c>
      <c r="O272" s="1">
        <f t="shared" si="33"/>
        <v>3</v>
      </c>
      <c r="P272" s="1">
        <f t="shared" si="34"/>
        <v>-5</v>
      </c>
    </row>
    <row r="273" spans="1:16" x14ac:dyDescent="0.3">
      <c r="A273" s="1" t="s">
        <v>269</v>
      </c>
      <c r="B273" s="4">
        <v>-5</v>
      </c>
      <c r="C273" s="4">
        <v>-5</v>
      </c>
      <c r="D273" s="4">
        <v>-5</v>
      </c>
      <c r="E273" s="5">
        <v>5.7385292162380298E+18</v>
      </c>
      <c r="F273" s="4">
        <v>10000000001</v>
      </c>
      <c r="G273" s="1">
        <v>-0.58704978991782497</v>
      </c>
      <c r="H273" s="1">
        <f>((G273*-1)-(MAX($G$2:$G$2352))*-1)*100000</f>
        <v>22872.107605874397</v>
      </c>
      <c r="I273" s="1">
        <v>-0.53520653389264905</v>
      </c>
      <c r="J273" s="1">
        <f t="shared" si="28"/>
        <v>18413.150068707906</v>
      </c>
      <c r="K273">
        <f t="shared" si="29"/>
        <v>1294</v>
      </c>
      <c r="L273">
        <f t="shared" si="30"/>
        <v>1057</v>
      </c>
      <c r="M273">
        <f t="shared" si="31"/>
        <v>276</v>
      </c>
      <c r="N273">
        <f t="shared" si="32"/>
        <v>706</v>
      </c>
      <c r="O273" s="1">
        <f t="shared" si="33"/>
        <v>-5</v>
      </c>
      <c r="P273" s="1">
        <f t="shared" si="34"/>
        <v>-5</v>
      </c>
    </row>
    <row r="274" spans="1:16" x14ac:dyDescent="0.3">
      <c r="A274" s="1" t="s">
        <v>270</v>
      </c>
      <c r="B274" s="4">
        <v>-5</v>
      </c>
      <c r="C274" s="4">
        <v>-5</v>
      </c>
      <c r="D274" s="4">
        <v>-5</v>
      </c>
      <c r="E274" s="5">
        <v>1.57360453306852E+19</v>
      </c>
      <c r="F274" s="4">
        <v>10000000001</v>
      </c>
      <c r="G274" s="1">
        <v>-0.60000749740437598</v>
      </c>
      <c r="H274" s="1">
        <f>((G274*-1)-(MAX($G$2:$G$2352))*-1)*100000</f>
        <v>24167.878354529497</v>
      </c>
      <c r="I274" s="1">
        <v>-0.54732587807090405</v>
      </c>
      <c r="J274" s="1">
        <f t="shared" si="28"/>
        <v>19625.084486533407</v>
      </c>
      <c r="K274">
        <f t="shared" si="29"/>
        <v>1294</v>
      </c>
      <c r="L274">
        <f t="shared" si="30"/>
        <v>1057</v>
      </c>
      <c r="M274">
        <f t="shared" si="31"/>
        <v>276</v>
      </c>
      <c r="N274">
        <f t="shared" si="32"/>
        <v>568</v>
      </c>
      <c r="O274" s="1">
        <f t="shared" si="33"/>
        <v>-5</v>
      </c>
      <c r="P274" s="1">
        <f t="shared" si="34"/>
        <v>-5</v>
      </c>
    </row>
    <row r="275" spans="1:16" x14ac:dyDescent="0.3">
      <c r="A275" s="1" t="s">
        <v>271</v>
      </c>
      <c r="B275" s="4">
        <v>-5</v>
      </c>
      <c r="C275" s="4">
        <v>-5</v>
      </c>
      <c r="D275" s="4">
        <v>-5</v>
      </c>
      <c r="E275" s="5">
        <v>8.8133430435841995E+32</v>
      </c>
      <c r="F275" s="4">
        <v>3000000100000000</v>
      </c>
      <c r="G275" s="1">
        <v>-0.77931079966349004</v>
      </c>
      <c r="H275" s="1">
        <f>((G275*-1)-(MAX($G$2:$G$2352))*-1)*100000</f>
        <v>42098.208580440907</v>
      </c>
      <c r="I275" s="1">
        <v>-0.75573542867440702</v>
      </c>
      <c r="J275" s="1">
        <f t="shared" si="28"/>
        <v>40466.039546883701</v>
      </c>
      <c r="K275">
        <f t="shared" si="29"/>
        <v>1294</v>
      </c>
      <c r="L275">
        <f t="shared" si="30"/>
        <v>1057</v>
      </c>
      <c r="M275">
        <f t="shared" si="31"/>
        <v>57</v>
      </c>
      <c r="N275">
        <f t="shared" si="32"/>
        <v>14</v>
      </c>
      <c r="O275" s="1">
        <f t="shared" si="33"/>
        <v>-5</v>
      </c>
      <c r="P275" s="1">
        <f t="shared" si="34"/>
        <v>-5</v>
      </c>
    </row>
    <row r="276" spans="1:16" x14ac:dyDescent="0.3">
      <c r="A276" s="1" t="s">
        <v>272</v>
      </c>
      <c r="B276" s="4">
        <v>-5</v>
      </c>
      <c r="C276" s="4">
        <v>-5</v>
      </c>
      <c r="D276" s="4">
        <v>-5</v>
      </c>
      <c r="E276" s="5">
        <v>4.3102413104107104E+16</v>
      </c>
      <c r="F276" s="4">
        <v>10000000001</v>
      </c>
      <c r="G276" s="1">
        <v>-0.55639388003818802</v>
      </c>
      <c r="H276" s="1">
        <f>((G276*-1)-(MAX($G$2:$G$2352))*-1)*100000</f>
        <v>19806.516617910704</v>
      </c>
      <c r="I276" s="1">
        <v>-0.54295667114060697</v>
      </c>
      <c r="J276" s="1">
        <f t="shared" si="28"/>
        <v>19188.1637935037</v>
      </c>
      <c r="K276">
        <f t="shared" si="29"/>
        <v>1294</v>
      </c>
      <c r="L276">
        <f t="shared" si="30"/>
        <v>1057</v>
      </c>
      <c r="M276">
        <f t="shared" si="31"/>
        <v>276</v>
      </c>
      <c r="N276">
        <f t="shared" si="32"/>
        <v>883</v>
      </c>
      <c r="O276" s="1">
        <f t="shared" si="33"/>
        <v>-5</v>
      </c>
      <c r="P276" s="1">
        <f t="shared" si="34"/>
        <v>-5</v>
      </c>
    </row>
    <row r="277" spans="1:16" x14ac:dyDescent="0.3">
      <c r="A277" s="1" t="s">
        <v>273</v>
      </c>
      <c r="B277" s="4">
        <v>-5</v>
      </c>
      <c r="C277" s="4">
        <v>-5</v>
      </c>
      <c r="D277" s="4">
        <v>-5</v>
      </c>
      <c r="E277" s="5">
        <v>6.2317208942025303E+28</v>
      </c>
      <c r="F277" s="4">
        <v>3000000100000000</v>
      </c>
      <c r="G277" s="1">
        <v>-0.76552498145231695</v>
      </c>
      <c r="H277" s="1">
        <f>((G277*-1)-(MAX($G$2:$G$2352))*-1)*100000</f>
        <v>40719.626759323597</v>
      </c>
      <c r="I277" s="1">
        <v>-0.731266369728093</v>
      </c>
      <c r="J277" s="1">
        <f t="shared" si="28"/>
        <v>38019.133652252305</v>
      </c>
      <c r="K277">
        <f t="shared" si="29"/>
        <v>1294</v>
      </c>
      <c r="L277">
        <f t="shared" si="30"/>
        <v>1057</v>
      </c>
      <c r="M277">
        <f t="shared" si="31"/>
        <v>57</v>
      </c>
      <c r="N277">
        <f t="shared" si="32"/>
        <v>29</v>
      </c>
      <c r="O277" s="1">
        <f t="shared" si="33"/>
        <v>-5</v>
      </c>
      <c r="P277" s="1">
        <f t="shared" si="34"/>
        <v>-5</v>
      </c>
    </row>
    <row r="278" spans="1:16" x14ac:dyDescent="0.3">
      <c r="A278" s="1" t="s">
        <v>274</v>
      </c>
      <c r="B278" s="4">
        <v>-5</v>
      </c>
      <c r="C278" s="4">
        <v>-5</v>
      </c>
      <c r="D278" s="4">
        <v>-5</v>
      </c>
      <c r="E278" s="5">
        <v>4.7110348306337101E+17</v>
      </c>
      <c r="F278" s="4">
        <v>10000000001</v>
      </c>
      <c r="G278" s="1">
        <v>-0.64288294104644905</v>
      </c>
      <c r="H278" s="1">
        <f>((G278*-1)-(MAX($G$2:$G$2352))*-1)*100000</f>
        <v>28455.422718736805</v>
      </c>
      <c r="I278" s="1">
        <v>-0.61481040433962597</v>
      </c>
      <c r="J278" s="1">
        <f t="shared" si="28"/>
        <v>26373.537113405597</v>
      </c>
      <c r="K278">
        <f t="shared" si="29"/>
        <v>1294</v>
      </c>
      <c r="L278">
        <f t="shared" si="30"/>
        <v>1057</v>
      </c>
      <c r="M278">
        <f t="shared" si="31"/>
        <v>276</v>
      </c>
      <c r="N278">
        <f t="shared" si="32"/>
        <v>254</v>
      </c>
      <c r="O278" s="1">
        <f t="shared" si="33"/>
        <v>-5</v>
      </c>
      <c r="P278" s="1">
        <f t="shared" si="34"/>
        <v>-5</v>
      </c>
    </row>
    <row r="279" spans="1:16" x14ac:dyDescent="0.3">
      <c r="A279" s="1" t="s">
        <v>275</v>
      </c>
      <c r="B279" s="4">
        <v>-5</v>
      </c>
      <c r="C279" s="4">
        <v>-5</v>
      </c>
      <c r="D279" s="4">
        <v>-5</v>
      </c>
      <c r="E279" s="5">
        <v>1.2364482547615799E+19</v>
      </c>
      <c r="F279" s="4">
        <v>164689600000</v>
      </c>
      <c r="G279" s="1">
        <v>-0.70116344221661697</v>
      </c>
      <c r="H279" s="1">
        <f>((G279*-1)-(MAX($G$2:$G$2352))*-1)*100000</f>
        <v>34283.472835753601</v>
      </c>
      <c r="I279" s="1">
        <v>-0.67616723337682805</v>
      </c>
      <c r="J279" s="1">
        <f t="shared" si="28"/>
        <v>32509.220017125805</v>
      </c>
      <c r="K279">
        <f t="shared" si="29"/>
        <v>1294</v>
      </c>
      <c r="L279">
        <f t="shared" si="30"/>
        <v>1057</v>
      </c>
      <c r="M279">
        <f t="shared" si="31"/>
        <v>236</v>
      </c>
      <c r="N279">
        <f t="shared" si="32"/>
        <v>86</v>
      </c>
      <c r="O279" s="1">
        <f t="shared" si="33"/>
        <v>-5</v>
      </c>
      <c r="P279" s="1">
        <f t="shared" si="34"/>
        <v>-5</v>
      </c>
    </row>
    <row r="280" spans="1:16" x14ac:dyDescent="0.3">
      <c r="A280" s="1" t="s">
        <v>276</v>
      </c>
      <c r="B280" s="4">
        <v>4302079787</v>
      </c>
      <c r="C280" s="4">
        <v>-5</v>
      </c>
      <c r="D280" s="4">
        <v>950254369706</v>
      </c>
      <c r="E280" s="5">
        <v>1292997082.81479</v>
      </c>
      <c r="F280" s="4">
        <v>199981000</v>
      </c>
      <c r="G280" s="1">
        <v>-0.45557665417606003</v>
      </c>
      <c r="H280" s="1">
        <f>((G280*-1)-(MAX($G$2:$G$2352))*-1)*100000</f>
        <v>9724.7940316979038</v>
      </c>
      <c r="I280" s="1">
        <v>-0.41910538313672702</v>
      </c>
      <c r="J280" s="1">
        <f t="shared" si="28"/>
        <v>6803.0349931157034</v>
      </c>
      <c r="K280">
        <f t="shared" si="29"/>
        <v>441</v>
      </c>
      <c r="L280">
        <f t="shared" si="30"/>
        <v>29</v>
      </c>
      <c r="M280">
        <f t="shared" si="31"/>
        <v>1051</v>
      </c>
      <c r="N280">
        <f t="shared" si="32"/>
        <v>1306</v>
      </c>
      <c r="O280" s="1">
        <f t="shared" si="33"/>
        <v>2</v>
      </c>
      <c r="P280" s="1">
        <f t="shared" si="34"/>
        <v>2</v>
      </c>
    </row>
    <row r="281" spans="1:16" x14ac:dyDescent="0.3">
      <c r="A281" s="1" t="s">
        <v>277</v>
      </c>
      <c r="B281" s="4">
        <v>-5</v>
      </c>
      <c r="C281" s="4">
        <v>-5</v>
      </c>
      <c r="D281" s="4">
        <v>-5</v>
      </c>
      <c r="E281" s="5">
        <v>3.49066402793523E+18</v>
      </c>
      <c r="F281" s="4">
        <v>10000000001</v>
      </c>
      <c r="G281" s="1">
        <v>-0.58704978991782497</v>
      </c>
      <c r="H281" s="1">
        <f>((G281*-1)-(MAX($G$2:$G$2352))*-1)*100000</f>
        <v>22872.107605874397</v>
      </c>
      <c r="I281" s="1">
        <v>-0.535097910891977</v>
      </c>
      <c r="J281" s="1">
        <f t="shared" si="28"/>
        <v>18402.287768640701</v>
      </c>
      <c r="K281">
        <f t="shared" si="29"/>
        <v>1294</v>
      </c>
      <c r="L281">
        <f t="shared" si="30"/>
        <v>1057</v>
      </c>
      <c r="M281">
        <f t="shared" si="31"/>
        <v>276</v>
      </c>
      <c r="N281">
        <f t="shared" si="32"/>
        <v>706</v>
      </c>
      <c r="O281" s="1">
        <f t="shared" si="33"/>
        <v>-5</v>
      </c>
      <c r="P281" s="1">
        <f t="shared" si="34"/>
        <v>-5</v>
      </c>
    </row>
    <row r="282" spans="1:16" x14ac:dyDescent="0.3">
      <c r="A282" s="1" t="s">
        <v>278</v>
      </c>
      <c r="B282" s="4">
        <v>-5</v>
      </c>
      <c r="C282" s="4">
        <v>-5</v>
      </c>
      <c r="D282" s="4">
        <v>-5</v>
      </c>
      <c r="E282" s="5">
        <v>2.3063581002363998E+19</v>
      </c>
      <c r="F282" s="4">
        <v>10000000001</v>
      </c>
      <c r="G282" s="1">
        <v>-0.64174925152596096</v>
      </c>
      <c r="H282" s="1">
        <f>((G282*-1)-(MAX($G$2:$G$2352))*-1)*100000</f>
        <v>28342.053766687997</v>
      </c>
      <c r="I282" s="1">
        <v>-0.65080596920918599</v>
      </c>
      <c r="J282" s="1">
        <f t="shared" si="28"/>
        <v>29973.093600361601</v>
      </c>
      <c r="K282">
        <f t="shared" si="29"/>
        <v>1294</v>
      </c>
      <c r="L282">
        <f t="shared" si="30"/>
        <v>1057</v>
      </c>
      <c r="M282">
        <f t="shared" si="31"/>
        <v>276</v>
      </c>
      <c r="N282">
        <f t="shared" si="32"/>
        <v>265</v>
      </c>
      <c r="O282" s="1">
        <f t="shared" si="33"/>
        <v>-5</v>
      </c>
      <c r="P282" s="1">
        <f t="shared" si="34"/>
        <v>-5</v>
      </c>
    </row>
    <row r="283" spans="1:16" x14ac:dyDescent="0.3">
      <c r="A283" s="1" t="s">
        <v>279</v>
      </c>
      <c r="B283" s="4">
        <v>-5</v>
      </c>
      <c r="C283" s="4">
        <v>-5</v>
      </c>
      <c r="D283" s="4">
        <v>-5</v>
      </c>
      <c r="E283" s="5">
        <v>1.11678167846097E+18</v>
      </c>
      <c r="F283" s="4">
        <v>10000000001</v>
      </c>
      <c r="G283" s="1">
        <v>-0.61543453194778797</v>
      </c>
      <c r="H283" s="1">
        <f>((G283*-1)-(MAX($G$2:$G$2352))*-1)*100000</f>
        <v>25710.581808870698</v>
      </c>
      <c r="I283" s="1">
        <v>-0.71137022352988999</v>
      </c>
      <c r="J283" s="1">
        <f t="shared" si="28"/>
        <v>36029.519032431999</v>
      </c>
      <c r="K283">
        <f t="shared" si="29"/>
        <v>1294</v>
      </c>
      <c r="L283">
        <f t="shared" si="30"/>
        <v>1057</v>
      </c>
      <c r="M283">
        <f t="shared" si="31"/>
        <v>276</v>
      </c>
      <c r="N283">
        <f t="shared" si="32"/>
        <v>459</v>
      </c>
      <c r="O283" s="1">
        <f t="shared" si="33"/>
        <v>-5</v>
      </c>
      <c r="P283" s="1">
        <f t="shared" si="34"/>
        <v>-5</v>
      </c>
    </row>
    <row r="284" spans="1:16" x14ac:dyDescent="0.3">
      <c r="A284" s="1" t="s">
        <v>280</v>
      </c>
      <c r="B284" s="4">
        <v>160321197817340</v>
      </c>
      <c r="C284" s="4">
        <v>-5</v>
      </c>
      <c r="D284" s="4">
        <v>-5</v>
      </c>
      <c r="E284" s="5">
        <v>1914664982436.1001</v>
      </c>
      <c r="F284" s="4">
        <v>78010000</v>
      </c>
      <c r="G284" s="1">
        <v>-0.460458028137609</v>
      </c>
      <c r="H284" s="1">
        <f>((G284*-1)-(MAX($G$2:$G$2352))*-1)*100000</f>
        <v>10212.9314278528</v>
      </c>
      <c r="I284" s="1">
        <v>-0.42136556147801801</v>
      </c>
      <c r="J284" s="1">
        <f t="shared" si="28"/>
        <v>7029.0528272448028</v>
      </c>
      <c r="K284">
        <f t="shared" si="29"/>
        <v>20</v>
      </c>
      <c r="L284">
        <f t="shared" si="30"/>
        <v>1057</v>
      </c>
      <c r="M284">
        <f t="shared" si="31"/>
        <v>1251</v>
      </c>
      <c r="N284">
        <f t="shared" si="32"/>
        <v>1273</v>
      </c>
      <c r="O284" s="1">
        <f t="shared" si="33"/>
        <v>3</v>
      </c>
      <c r="P284" s="1">
        <f t="shared" si="34"/>
        <v>-5</v>
      </c>
    </row>
    <row r="285" spans="1:16" x14ac:dyDescent="0.3">
      <c r="A285" s="1" t="s">
        <v>281</v>
      </c>
      <c r="B285" s="4">
        <v>5384621141</v>
      </c>
      <c r="C285" s="4">
        <v>173974854</v>
      </c>
      <c r="D285" s="4">
        <v>210313283410</v>
      </c>
      <c r="E285" s="5">
        <v>48716240.161465101</v>
      </c>
      <c r="F285" s="4">
        <v>4204000</v>
      </c>
      <c r="G285" s="1">
        <v>-0.46488069968512902</v>
      </c>
      <c r="H285" s="1">
        <f>((G285*-1)-(MAX($G$2:$G$2352))*-1)*100000</f>
        <v>10655.198582604802</v>
      </c>
      <c r="I285" s="1">
        <v>-0.42441968434676203</v>
      </c>
      <c r="J285" s="1">
        <f t="shared" si="28"/>
        <v>7334.4651141192044</v>
      </c>
      <c r="K285">
        <f t="shared" si="29"/>
        <v>424</v>
      </c>
      <c r="L285">
        <f t="shared" si="30"/>
        <v>102</v>
      </c>
      <c r="M285">
        <f t="shared" si="31"/>
        <v>1467</v>
      </c>
      <c r="N285">
        <f t="shared" si="32"/>
        <v>1237</v>
      </c>
      <c r="O285" s="1">
        <f t="shared" si="33"/>
        <v>2</v>
      </c>
      <c r="P285" s="1">
        <f t="shared" si="34"/>
        <v>2</v>
      </c>
    </row>
    <row r="286" spans="1:16" x14ac:dyDescent="0.3">
      <c r="A286" s="1" t="s">
        <v>282</v>
      </c>
      <c r="B286" s="4">
        <v>-5</v>
      </c>
      <c r="C286" s="4">
        <v>-5</v>
      </c>
      <c r="D286" s="4">
        <v>-5</v>
      </c>
      <c r="E286" s="5">
        <v>3.6032133216217702E+17</v>
      </c>
      <c r="F286" s="4">
        <v>10000000001</v>
      </c>
      <c r="G286" s="1">
        <v>-0.63150725294090704</v>
      </c>
      <c r="H286" s="1">
        <f>((G286*-1)-(MAX($G$2:$G$2352))*-1)*100000</f>
        <v>27317.853908182606</v>
      </c>
      <c r="I286" s="1">
        <v>-0.58611661011210703</v>
      </c>
      <c r="J286" s="1">
        <f t="shared" si="28"/>
        <v>23504.157690653705</v>
      </c>
      <c r="K286">
        <f t="shared" si="29"/>
        <v>1294</v>
      </c>
      <c r="L286">
        <f t="shared" si="30"/>
        <v>1057</v>
      </c>
      <c r="M286">
        <f t="shared" si="31"/>
        <v>276</v>
      </c>
      <c r="N286">
        <f t="shared" si="32"/>
        <v>326</v>
      </c>
      <c r="O286" s="1">
        <f t="shared" si="33"/>
        <v>-5</v>
      </c>
      <c r="P286" s="1">
        <f t="shared" si="34"/>
        <v>-5</v>
      </c>
    </row>
    <row r="287" spans="1:16" x14ac:dyDescent="0.3">
      <c r="A287" s="1" t="s">
        <v>283</v>
      </c>
      <c r="B287" s="4">
        <v>-5</v>
      </c>
      <c r="C287" s="4">
        <v>-5</v>
      </c>
      <c r="D287" s="4">
        <v>-5</v>
      </c>
      <c r="E287" s="5">
        <v>3.1655600731211602E+18</v>
      </c>
      <c r="F287" s="4">
        <v>10000000001</v>
      </c>
      <c r="G287" s="1">
        <v>-0.643994892704289</v>
      </c>
      <c r="H287" s="1">
        <f>((G287*-1)-(MAX($G$2:$G$2352))*-1)*100000</f>
        <v>28566.617884520801</v>
      </c>
      <c r="I287" s="1">
        <v>-0.61752142977514402</v>
      </c>
      <c r="J287" s="1">
        <f t="shared" si="28"/>
        <v>26644.639656957403</v>
      </c>
      <c r="K287">
        <f t="shared" si="29"/>
        <v>1294</v>
      </c>
      <c r="L287">
        <f t="shared" si="30"/>
        <v>1057</v>
      </c>
      <c r="M287">
        <f t="shared" si="31"/>
        <v>276</v>
      </c>
      <c r="N287">
        <f t="shared" si="32"/>
        <v>233</v>
      </c>
      <c r="O287" s="1">
        <f t="shared" si="33"/>
        <v>-5</v>
      </c>
      <c r="P287" s="1">
        <f t="shared" si="34"/>
        <v>-5</v>
      </c>
    </row>
    <row r="288" spans="1:16" x14ac:dyDescent="0.3">
      <c r="A288" s="1" t="s">
        <v>284</v>
      </c>
      <c r="B288" s="4">
        <v>-5</v>
      </c>
      <c r="C288" s="4">
        <v>-5</v>
      </c>
      <c r="D288" s="4">
        <v>-5</v>
      </c>
      <c r="E288" s="5">
        <v>1.0435771674212E+16</v>
      </c>
      <c r="F288" s="4">
        <v>100000000001</v>
      </c>
      <c r="G288" s="1">
        <v>-0.66531273437650795</v>
      </c>
      <c r="H288" s="1">
        <f>((G288*-1)-(MAX($G$2:$G$2352))*-1)*100000</f>
        <v>30698.402051742694</v>
      </c>
      <c r="I288" s="1">
        <v>-0.63487477179992002</v>
      </c>
      <c r="J288" s="1">
        <f t="shared" si="28"/>
        <v>28379.973859435002</v>
      </c>
      <c r="K288">
        <f t="shared" si="29"/>
        <v>1294</v>
      </c>
      <c r="L288">
        <f t="shared" si="30"/>
        <v>1057</v>
      </c>
      <c r="M288">
        <f t="shared" si="31"/>
        <v>241</v>
      </c>
      <c r="N288">
        <f t="shared" si="32"/>
        <v>170</v>
      </c>
      <c r="O288" s="1">
        <f t="shared" si="33"/>
        <v>-5</v>
      </c>
      <c r="P288" s="1">
        <f t="shared" si="34"/>
        <v>-5</v>
      </c>
    </row>
    <row r="289" spans="1:16" x14ac:dyDescent="0.3">
      <c r="A289" s="1" t="s">
        <v>285</v>
      </c>
      <c r="B289" s="4">
        <v>-5</v>
      </c>
      <c r="C289" s="4">
        <v>-5</v>
      </c>
      <c r="D289" s="4">
        <v>-5</v>
      </c>
      <c r="E289" s="5">
        <v>1.9517458915399098E+19</v>
      </c>
      <c r="F289" s="4">
        <v>10000000001</v>
      </c>
      <c r="G289" s="1">
        <v>-0.60818697156866197</v>
      </c>
      <c r="H289" s="1">
        <f>((G289*-1)-(MAX($G$2:$G$2352))*-1)*100000</f>
        <v>24985.825770958098</v>
      </c>
      <c r="I289" s="1">
        <v>-0.57180401612047305</v>
      </c>
      <c r="J289" s="1">
        <f t="shared" si="28"/>
        <v>22072.898291490306</v>
      </c>
      <c r="K289">
        <f t="shared" si="29"/>
        <v>1294</v>
      </c>
      <c r="L289">
        <f t="shared" si="30"/>
        <v>1057</v>
      </c>
      <c r="M289">
        <f t="shared" si="31"/>
        <v>276</v>
      </c>
      <c r="N289">
        <f t="shared" si="32"/>
        <v>501</v>
      </c>
      <c r="O289" s="1">
        <f t="shared" si="33"/>
        <v>-5</v>
      </c>
      <c r="P289" s="1">
        <f t="shared" si="34"/>
        <v>-5</v>
      </c>
    </row>
    <row r="290" spans="1:16" x14ac:dyDescent="0.3">
      <c r="A290" s="1" t="s">
        <v>286</v>
      </c>
      <c r="B290" s="4">
        <v>700573</v>
      </c>
      <c r="C290" s="4">
        <v>700573</v>
      </c>
      <c r="D290" s="4">
        <v>1421461</v>
      </c>
      <c r="E290" s="5">
        <v>184122220.357932</v>
      </c>
      <c r="F290" s="4">
        <v>369</v>
      </c>
      <c r="G290" s="1">
        <v>-0.66020674531287904</v>
      </c>
      <c r="H290" s="1">
        <f>((G290*-1)-(MAX($G$2:$G$2352))*-1)*100000</f>
        <v>30187.803145379803</v>
      </c>
      <c r="I290" s="1">
        <v>-0.62196267714276798</v>
      </c>
      <c r="J290" s="1">
        <f t="shared" si="28"/>
        <v>27088.764393719801</v>
      </c>
      <c r="K290">
        <f t="shared" si="29"/>
        <v>886</v>
      </c>
      <c r="L290">
        <f t="shared" si="30"/>
        <v>647</v>
      </c>
      <c r="M290">
        <f t="shared" si="31"/>
        <v>2261</v>
      </c>
      <c r="N290">
        <f t="shared" si="32"/>
        <v>182</v>
      </c>
      <c r="O290" s="1">
        <f t="shared" si="33"/>
        <v>1</v>
      </c>
      <c r="P290" s="1">
        <f t="shared" si="34"/>
        <v>1</v>
      </c>
    </row>
    <row r="291" spans="1:16" x14ac:dyDescent="0.3">
      <c r="A291" s="1" t="s">
        <v>287</v>
      </c>
      <c r="B291" s="4">
        <v>2562588669837</v>
      </c>
      <c r="C291" s="4">
        <v>-5</v>
      </c>
      <c r="D291" s="4">
        <v>-5</v>
      </c>
      <c r="E291" s="5">
        <v>13091158820.9795</v>
      </c>
      <c r="F291" s="4">
        <v>100000001</v>
      </c>
      <c r="G291" s="1">
        <v>-0.45353973906037898</v>
      </c>
      <c r="H291" s="1">
        <f>((G291*-1)-(MAX($G$2:$G$2352))*-1)*100000</f>
        <v>9521.102520129798</v>
      </c>
      <c r="I291" s="1">
        <v>-0.422499309143824</v>
      </c>
      <c r="J291" s="1">
        <f t="shared" si="28"/>
        <v>7142.4275938254013</v>
      </c>
      <c r="K291">
        <f t="shared" si="29"/>
        <v>164</v>
      </c>
      <c r="L291">
        <f t="shared" si="30"/>
        <v>1057</v>
      </c>
      <c r="M291">
        <f t="shared" si="31"/>
        <v>1115</v>
      </c>
      <c r="N291">
        <f t="shared" si="32"/>
        <v>1309</v>
      </c>
      <c r="O291" s="1">
        <f t="shared" si="33"/>
        <v>3</v>
      </c>
      <c r="P291" s="1">
        <f t="shared" si="34"/>
        <v>-5</v>
      </c>
    </row>
    <row r="292" spans="1:16" x14ac:dyDescent="0.3">
      <c r="A292" s="1">
        <v>999021</v>
      </c>
      <c r="B292" s="4">
        <v>16630330</v>
      </c>
      <c r="C292" s="4">
        <v>16630329</v>
      </c>
      <c r="D292" s="4">
        <v>17350977</v>
      </c>
      <c r="E292" s="5">
        <v>-5</v>
      </c>
      <c r="F292" s="4">
        <v>102213.33333333299</v>
      </c>
      <c r="G292" s="1">
        <v>-0.42987375881808298</v>
      </c>
      <c r="H292" s="1">
        <f>((G292*-1)-(MAX($G$2:$G$2352))*-1)*100000</f>
        <v>7154.5044959001989</v>
      </c>
      <c r="I292" s="1">
        <v>-0.47355960718163298</v>
      </c>
      <c r="J292" s="1">
        <f t="shared" si="28"/>
        <v>12248.4573976063</v>
      </c>
      <c r="K292">
        <f t="shared" si="29"/>
        <v>721</v>
      </c>
      <c r="L292">
        <f t="shared" si="30"/>
        <v>484</v>
      </c>
      <c r="M292">
        <f t="shared" si="31"/>
        <v>1841</v>
      </c>
      <c r="N292">
        <f t="shared" si="32"/>
        <v>1409</v>
      </c>
      <c r="O292" s="1">
        <f t="shared" si="33"/>
        <v>1</v>
      </c>
      <c r="P292" s="1">
        <f t="shared" si="34"/>
        <v>2</v>
      </c>
    </row>
    <row r="293" spans="1:16" x14ac:dyDescent="0.3">
      <c r="A293" s="2" t="s">
        <v>288</v>
      </c>
      <c r="B293" s="4">
        <v>-5</v>
      </c>
      <c r="C293" s="4">
        <v>-5</v>
      </c>
      <c r="D293" s="4">
        <v>-5</v>
      </c>
      <c r="E293" s="5">
        <v>1.21714540884146E+21</v>
      </c>
      <c r="F293" s="4">
        <v>985500100000000</v>
      </c>
      <c r="G293" s="1">
        <v>-0.65788673478775295</v>
      </c>
      <c r="H293" s="1">
        <f>((G293*-1)-(MAX($G$2:$G$2352))*-1)*100000</f>
        <v>29955.802092867194</v>
      </c>
      <c r="I293" s="1">
        <v>-0.63243241443964504</v>
      </c>
      <c r="J293" s="1">
        <f t="shared" si="28"/>
        <v>28135.738123407504</v>
      </c>
      <c r="K293">
        <f t="shared" si="29"/>
        <v>1294</v>
      </c>
      <c r="L293">
        <f t="shared" si="30"/>
        <v>1057</v>
      </c>
      <c r="M293">
        <f t="shared" si="31"/>
        <v>103</v>
      </c>
      <c r="N293">
        <f t="shared" si="32"/>
        <v>196</v>
      </c>
      <c r="O293" s="1">
        <f t="shared" si="33"/>
        <v>-5</v>
      </c>
      <c r="P293" s="1">
        <f t="shared" si="34"/>
        <v>-5</v>
      </c>
    </row>
    <row r="294" spans="1:16" x14ac:dyDescent="0.3">
      <c r="A294" s="1" t="s">
        <v>289</v>
      </c>
      <c r="B294" s="4">
        <v>-5</v>
      </c>
      <c r="C294" s="4">
        <v>-5</v>
      </c>
      <c r="D294" s="4">
        <v>-5</v>
      </c>
      <c r="E294" s="5">
        <v>1.6557721150299699E+17</v>
      </c>
      <c r="F294" s="4">
        <v>10000000001</v>
      </c>
      <c r="G294" s="1">
        <v>-0.59599359517133899</v>
      </c>
      <c r="H294" s="1">
        <f>((G294*-1)-(MAX($G$2:$G$2352))*-1)*100000</f>
        <v>23766.4881312258</v>
      </c>
      <c r="I294" s="1">
        <v>-0.56054073878564603</v>
      </c>
      <c r="J294" s="1">
        <f t="shared" si="28"/>
        <v>20946.570558007603</v>
      </c>
      <c r="K294">
        <f t="shared" si="29"/>
        <v>1294</v>
      </c>
      <c r="L294">
        <f t="shared" si="30"/>
        <v>1057</v>
      </c>
      <c r="M294">
        <f t="shared" si="31"/>
        <v>276</v>
      </c>
      <c r="N294">
        <f t="shared" si="32"/>
        <v>610</v>
      </c>
      <c r="O294" s="1">
        <f t="shared" si="33"/>
        <v>-5</v>
      </c>
      <c r="P294" s="1">
        <f t="shared" si="34"/>
        <v>-5</v>
      </c>
    </row>
    <row r="295" spans="1:16" x14ac:dyDescent="0.3">
      <c r="A295" s="1" t="s">
        <v>290</v>
      </c>
      <c r="B295" s="4">
        <v>-5</v>
      </c>
      <c r="C295" s="4">
        <v>-5</v>
      </c>
      <c r="D295" s="4">
        <v>-5</v>
      </c>
      <c r="E295" s="5">
        <v>4.9776180161338199E+21</v>
      </c>
      <c r="F295" s="4">
        <v>1000000000001</v>
      </c>
      <c r="G295" s="1">
        <v>-0.58994249920998898</v>
      </c>
      <c r="H295" s="1">
        <f>((G295*-1)-(MAX($G$2:$G$2352))*-1)*100000</f>
        <v>23161.3785350908</v>
      </c>
      <c r="I295" s="1">
        <v>-0.56595399983963302</v>
      </c>
      <c r="J295" s="1">
        <f t="shared" si="28"/>
        <v>21487.896663406304</v>
      </c>
      <c r="K295">
        <f t="shared" si="29"/>
        <v>1294</v>
      </c>
      <c r="L295">
        <f t="shared" si="30"/>
        <v>1057</v>
      </c>
      <c r="M295">
        <f t="shared" si="31"/>
        <v>208</v>
      </c>
      <c r="N295">
        <f t="shared" si="32"/>
        <v>682</v>
      </c>
      <c r="O295" s="1">
        <f t="shared" si="33"/>
        <v>-5</v>
      </c>
      <c r="P295" s="1">
        <f t="shared" si="34"/>
        <v>-5</v>
      </c>
    </row>
    <row r="296" spans="1:16" x14ac:dyDescent="0.3">
      <c r="A296" s="1" t="s">
        <v>291</v>
      </c>
      <c r="B296" s="4">
        <v>-5</v>
      </c>
      <c r="C296" s="4">
        <v>-5</v>
      </c>
      <c r="D296" s="4">
        <v>-5</v>
      </c>
      <c r="E296" s="5">
        <v>3.9677750924861597E+20</v>
      </c>
      <c r="F296" s="4">
        <v>1000000000000000</v>
      </c>
      <c r="G296" s="1">
        <v>-0.65540584951696201</v>
      </c>
      <c r="H296" s="1">
        <f>((G296*-1)-(MAX($G$2:$G$2352))*-1)*100000</f>
        <v>29707.713565788101</v>
      </c>
      <c r="I296" s="1">
        <v>-0.62205677466911302</v>
      </c>
      <c r="J296" s="1">
        <f t="shared" si="28"/>
        <v>27098.174146354304</v>
      </c>
      <c r="K296">
        <f t="shared" si="29"/>
        <v>1294</v>
      </c>
      <c r="L296">
        <f t="shared" si="30"/>
        <v>1057</v>
      </c>
      <c r="M296">
        <f t="shared" si="31"/>
        <v>67</v>
      </c>
      <c r="N296">
        <f t="shared" si="32"/>
        <v>205</v>
      </c>
      <c r="O296" s="1">
        <f t="shared" si="33"/>
        <v>-5</v>
      </c>
      <c r="P296" s="1">
        <f t="shared" si="34"/>
        <v>-5</v>
      </c>
    </row>
    <row r="297" spans="1:16" x14ac:dyDescent="0.3">
      <c r="A297" s="1" t="s">
        <v>292</v>
      </c>
      <c r="B297" s="4">
        <v>-5</v>
      </c>
      <c r="C297" s="4">
        <v>-5</v>
      </c>
      <c r="D297" s="4">
        <v>-5</v>
      </c>
      <c r="E297" s="5">
        <v>1.7866390178283398E+17</v>
      </c>
      <c r="F297" s="4">
        <v>10000000001</v>
      </c>
      <c r="G297" s="1">
        <v>-0.57744734249591401</v>
      </c>
      <c r="H297" s="1">
        <f>((G297*-1)-(MAX($G$2:$G$2352))*-1)*100000</f>
        <v>21911.862863683302</v>
      </c>
      <c r="I297" s="1">
        <v>-0.54846229709756</v>
      </c>
      <c r="J297" s="1">
        <f t="shared" si="28"/>
        <v>19738.726389199001</v>
      </c>
      <c r="K297">
        <f t="shared" si="29"/>
        <v>1294</v>
      </c>
      <c r="L297">
        <f t="shared" si="30"/>
        <v>1057</v>
      </c>
      <c r="M297">
        <f t="shared" si="31"/>
        <v>276</v>
      </c>
      <c r="N297">
        <f t="shared" si="32"/>
        <v>788</v>
      </c>
      <c r="O297" s="1">
        <f t="shared" si="33"/>
        <v>-5</v>
      </c>
      <c r="P297" s="1">
        <f t="shared" si="34"/>
        <v>-5</v>
      </c>
    </row>
    <row r="298" spans="1:16" x14ac:dyDescent="0.3">
      <c r="A298" s="1" t="s">
        <v>293</v>
      </c>
      <c r="B298" s="4">
        <v>-5</v>
      </c>
      <c r="C298" s="4">
        <v>-5</v>
      </c>
      <c r="D298" s="4">
        <v>-5</v>
      </c>
      <c r="E298" s="5">
        <v>7.7895228844141602E+20</v>
      </c>
      <c r="F298" s="4">
        <v>552000100000000</v>
      </c>
      <c r="G298" s="1">
        <v>-0.68230842836343797</v>
      </c>
      <c r="H298" s="1">
        <f>((G298*-1)-(MAX($G$2:$G$2352))*-1)*100000</f>
        <v>32397.971450435696</v>
      </c>
      <c r="I298" s="1">
        <v>-0.63910087774723601</v>
      </c>
      <c r="J298" s="1">
        <f t="shared" si="28"/>
        <v>28802.584454166601</v>
      </c>
      <c r="K298">
        <f t="shared" si="29"/>
        <v>1294</v>
      </c>
      <c r="L298">
        <f t="shared" si="30"/>
        <v>1057</v>
      </c>
      <c r="M298">
        <f t="shared" si="31"/>
        <v>110</v>
      </c>
      <c r="N298">
        <f t="shared" si="32"/>
        <v>125</v>
      </c>
      <c r="O298" s="1">
        <f t="shared" si="33"/>
        <v>-5</v>
      </c>
      <c r="P298" s="1">
        <f t="shared" si="34"/>
        <v>-5</v>
      </c>
    </row>
    <row r="299" spans="1:16" x14ac:dyDescent="0.3">
      <c r="A299" s="1" t="s">
        <v>294</v>
      </c>
      <c r="B299" s="4">
        <v>-5</v>
      </c>
      <c r="C299" s="4">
        <v>-5</v>
      </c>
      <c r="D299" s="4">
        <v>-5</v>
      </c>
      <c r="E299" s="5">
        <v>2.7861899267575398E+17</v>
      </c>
      <c r="F299" s="4">
        <v>10000000001</v>
      </c>
      <c r="G299" s="1">
        <v>-0.63786513892371</v>
      </c>
      <c r="H299" s="1">
        <f>((G299*-1)-(MAX($G$2:$G$2352))*-1)*100000</f>
        <v>27953.6425064629</v>
      </c>
      <c r="I299" s="1">
        <v>-0.61930255438948101</v>
      </c>
      <c r="J299" s="1">
        <f t="shared" si="28"/>
        <v>26822.752118391101</v>
      </c>
      <c r="K299">
        <f t="shared" si="29"/>
        <v>1294</v>
      </c>
      <c r="L299">
        <f t="shared" si="30"/>
        <v>1057</v>
      </c>
      <c r="M299">
        <f t="shared" si="31"/>
        <v>276</v>
      </c>
      <c r="N299">
        <f t="shared" si="32"/>
        <v>301</v>
      </c>
      <c r="O299" s="1">
        <f t="shared" si="33"/>
        <v>-5</v>
      </c>
      <c r="P299" s="1">
        <f t="shared" si="34"/>
        <v>-5</v>
      </c>
    </row>
    <row r="300" spans="1:16" x14ac:dyDescent="0.3">
      <c r="A300" s="1" t="s">
        <v>295</v>
      </c>
      <c r="B300" s="4">
        <v>-5</v>
      </c>
      <c r="C300" s="4">
        <v>-5</v>
      </c>
      <c r="D300" s="4">
        <v>-5</v>
      </c>
      <c r="E300" s="5">
        <v>5.4440108477649798E+17</v>
      </c>
      <c r="F300" s="4">
        <v>10000000001</v>
      </c>
      <c r="G300" s="1">
        <v>-0.53446977359742098</v>
      </c>
      <c r="H300" s="1">
        <f>((G300*-1)-(MAX($G$2:$G$2352))*-1)*100000</f>
        <v>17614.105973833997</v>
      </c>
      <c r="I300" s="1">
        <v>-0.49044330742835901</v>
      </c>
      <c r="J300" s="1">
        <f t="shared" si="28"/>
        <v>13936.827422278902</v>
      </c>
      <c r="K300">
        <f t="shared" si="29"/>
        <v>1294</v>
      </c>
      <c r="L300">
        <f t="shared" si="30"/>
        <v>1057</v>
      </c>
      <c r="M300">
        <f t="shared" si="31"/>
        <v>276</v>
      </c>
      <c r="N300">
        <f t="shared" si="32"/>
        <v>974</v>
      </c>
      <c r="O300" s="1">
        <f t="shared" si="33"/>
        <v>-5</v>
      </c>
      <c r="P300" s="1">
        <f t="shared" si="34"/>
        <v>-5</v>
      </c>
    </row>
    <row r="301" spans="1:16" x14ac:dyDescent="0.3">
      <c r="A301" s="1" t="s">
        <v>296</v>
      </c>
      <c r="B301" s="4">
        <v>-5</v>
      </c>
      <c r="C301" s="4">
        <v>-5</v>
      </c>
      <c r="D301" s="4">
        <v>-5</v>
      </c>
      <c r="E301" s="5">
        <v>8.1012574015186403E+20</v>
      </c>
      <c r="F301" s="4">
        <v>1000000000000000</v>
      </c>
      <c r="G301" s="1">
        <v>-0.654934246290647</v>
      </c>
      <c r="H301" s="1">
        <f>((G301*-1)-(MAX($G$2:$G$2352))*-1)*100000</f>
        <v>29660.553243156603</v>
      </c>
      <c r="I301" s="1">
        <v>-0.61917701122102897</v>
      </c>
      <c r="J301" s="1">
        <f t="shared" si="28"/>
        <v>26810.197801545899</v>
      </c>
      <c r="K301">
        <f t="shared" si="29"/>
        <v>1294</v>
      </c>
      <c r="L301">
        <f t="shared" si="30"/>
        <v>1057</v>
      </c>
      <c r="M301">
        <f t="shared" si="31"/>
        <v>67</v>
      </c>
      <c r="N301">
        <f t="shared" si="32"/>
        <v>211</v>
      </c>
      <c r="O301" s="1">
        <f t="shared" si="33"/>
        <v>-5</v>
      </c>
      <c r="P301" s="1">
        <f t="shared" si="34"/>
        <v>-5</v>
      </c>
    </row>
    <row r="302" spans="1:16" x14ac:dyDescent="0.3">
      <c r="A302" s="1" t="s">
        <v>297</v>
      </c>
      <c r="B302" s="4">
        <v>-5</v>
      </c>
      <c r="C302" s="4">
        <v>-5</v>
      </c>
      <c r="D302" s="4">
        <v>-5</v>
      </c>
      <c r="E302" s="5">
        <v>6.0753991152107201E+19</v>
      </c>
      <c r="F302" s="4">
        <v>10000000010000</v>
      </c>
      <c r="G302" s="1">
        <v>-0.68270170055532897</v>
      </c>
      <c r="H302" s="1">
        <f>((G302*-1)-(MAX($G$2:$G$2352))*-1)*100000</f>
        <v>32437.298669624797</v>
      </c>
      <c r="I302" s="1">
        <v>-0.71222116307266403</v>
      </c>
      <c r="J302" s="1">
        <f t="shared" si="28"/>
        <v>36114.612986709406</v>
      </c>
      <c r="K302">
        <f t="shared" si="29"/>
        <v>1294</v>
      </c>
      <c r="L302">
        <f t="shared" si="30"/>
        <v>1057</v>
      </c>
      <c r="M302">
        <f t="shared" si="31"/>
        <v>178</v>
      </c>
      <c r="N302">
        <f t="shared" si="32"/>
        <v>116</v>
      </c>
      <c r="O302" s="1">
        <f t="shared" si="33"/>
        <v>-5</v>
      </c>
      <c r="P302" s="1">
        <f t="shared" si="34"/>
        <v>-5</v>
      </c>
    </row>
    <row r="303" spans="1:16" x14ac:dyDescent="0.3">
      <c r="A303" s="1" t="s">
        <v>298</v>
      </c>
      <c r="B303" s="4">
        <v>411553752515</v>
      </c>
      <c r="C303" s="4">
        <v>-5</v>
      </c>
      <c r="D303" s="4">
        <v>196872370922</v>
      </c>
      <c r="E303" s="5">
        <v>19584797.279362801</v>
      </c>
      <c r="F303" s="4">
        <v>20000</v>
      </c>
      <c r="G303" s="1">
        <v>-0.51577823456965399</v>
      </c>
      <c r="H303" s="1">
        <f>((G303*-1)-(MAX($G$2:$G$2352))*-1)*100000</f>
        <v>15744.9520710573</v>
      </c>
      <c r="I303" s="1">
        <v>-0.63403001833151895</v>
      </c>
      <c r="J303" s="1">
        <f t="shared" si="28"/>
        <v>28295.498512594895</v>
      </c>
      <c r="K303">
        <f t="shared" si="29"/>
        <v>237</v>
      </c>
      <c r="L303">
        <f t="shared" si="30"/>
        <v>107</v>
      </c>
      <c r="M303">
        <f t="shared" si="31"/>
        <v>1973</v>
      </c>
      <c r="N303">
        <f t="shared" si="32"/>
        <v>1031</v>
      </c>
      <c r="O303" s="1">
        <f t="shared" si="33"/>
        <v>3</v>
      </c>
      <c r="P303" s="1">
        <f t="shared" si="34"/>
        <v>2</v>
      </c>
    </row>
    <row r="304" spans="1:16" x14ac:dyDescent="0.3">
      <c r="A304" s="1" t="s">
        <v>299</v>
      </c>
      <c r="B304" s="4">
        <v>-5</v>
      </c>
      <c r="C304" s="4">
        <v>-5</v>
      </c>
      <c r="D304" s="4">
        <v>-5</v>
      </c>
      <c r="E304" s="5">
        <v>8.8458616898949901E+17</v>
      </c>
      <c r="F304" s="4">
        <v>10000000001</v>
      </c>
      <c r="G304" s="1">
        <v>-0.57744734249591401</v>
      </c>
      <c r="H304" s="1">
        <f>((G304*-1)-(MAX($G$2:$G$2352))*-1)*100000</f>
        <v>21911.862863683302</v>
      </c>
      <c r="I304" s="1">
        <v>-0.55293595189161304</v>
      </c>
      <c r="J304" s="1">
        <f t="shared" si="28"/>
        <v>20186.091868604304</v>
      </c>
      <c r="K304">
        <f t="shared" si="29"/>
        <v>1294</v>
      </c>
      <c r="L304">
        <f t="shared" si="30"/>
        <v>1057</v>
      </c>
      <c r="M304">
        <f t="shared" si="31"/>
        <v>276</v>
      </c>
      <c r="N304">
        <f t="shared" si="32"/>
        <v>788</v>
      </c>
      <c r="O304" s="1">
        <f t="shared" si="33"/>
        <v>-5</v>
      </c>
      <c r="P304" s="1">
        <f t="shared" si="34"/>
        <v>-5</v>
      </c>
    </row>
    <row r="305" spans="1:16" x14ac:dyDescent="0.3">
      <c r="A305" s="1">
        <v>585648</v>
      </c>
      <c r="B305" s="4">
        <v>32950066</v>
      </c>
      <c r="C305" s="4">
        <v>28608160</v>
      </c>
      <c r="D305" s="4">
        <v>173207326</v>
      </c>
      <c r="E305" s="5">
        <v>-5</v>
      </c>
      <c r="F305" s="4">
        <v>1000001</v>
      </c>
      <c r="G305" s="1">
        <v>-0.42987375881808298</v>
      </c>
      <c r="H305" s="1">
        <f>((G305*-1)-(MAX($G$2:$G$2352))*-1)*100000</f>
        <v>7154.5044959001989</v>
      </c>
      <c r="I305" s="1">
        <v>-0.4515488422333</v>
      </c>
      <c r="J305" s="1">
        <f t="shared" si="28"/>
        <v>10047.380902773</v>
      </c>
      <c r="K305">
        <f t="shared" si="29"/>
        <v>676</v>
      </c>
      <c r="L305">
        <f t="shared" si="30"/>
        <v>365</v>
      </c>
      <c r="M305">
        <f t="shared" si="31"/>
        <v>1575</v>
      </c>
      <c r="N305">
        <f t="shared" si="32"/>
        <v>1409</v>
      </c>
      <c r="O305" s="1">
        <f t="shared" si="33"/>
        <v>1</v>
      </c>
      <c r="P305" s="1">
        <f t="shared" si="34"/>
        <v>2</v>
      </c>
    </row>
    <row r="306" spans="1:16" x14ac:dyDescent="0.3">
      <c r="A306" s="1" t="s">
        <v>300</v>
      </c>
      <c r="B306" s="4">
        <v>-5</v>
      </c>
      <c r="C306" s="4">
        <v>-5</v>
      </c>
      <c r="D306" s="4">
        <v>-5</v>
      </c>
      <c r="E306" s="5">
        <v>2.50537999497343E+16</v>
      </c>
      <c r="F306" s="4">
        <v>10000000001</v>
      </c>
      <c r="G306" s="1">
        <v>-0.59999475648873102</v>
      </c>
      <c r="H306" s="1">
        <f>((G306*-1)-(MAX($G$2:$G$2352))*-1)*100000</f>
        <v>24166.604262965004</v>
      </c>
      <c r="I306" s="1">
        <v>-0.58434975720850502</v>
      </c>
      <c r="J306" s="1">
        <f t="shared" si="28"/>
        <v>23327.472400293504</v>
      </c>
      <c r="K306">
        <f t="shared" si="29"/>
        <v>1294</v>
      </c>
      <c r="L306">
        <f t="shared" si="30"/>
        <v>1057</v>
      </c>
      <c r="M306">
        <f t="shared" si="31"/>
        <v>276</v>
      </c>
      <c r="N306">
        <f t="shared" si="32"/>
        <v>574</v>
      </c>
      <c r="O306" s="1">
        <f t="shared" si="33"/>
        <v>-5</v>
      </c>
      <c r="P306" s="1">
        <f t="shared" si="34"/>
        <v>-5</v>
      </c>
    </row>
    <row r="307" spans="1:16" x14ac:dyDescent="0.3">
      <c r="A307" s="1" t="s">
        <v>301</v>
      </c>
      <c r="B307" s="4">
        <v>-5</v>
      </c>
      <c r="C307" s="4">
        <v>-5</v>
      </c>
      <c r="D307" s="4">
        <v>-5</v>
      </c>
      <c r="E307" s="5">
        <v>4.0294066608466698E+18</v>
      </c>
      <c r="F307" s="4">
        <v>10000000001</v>
      </c>
      <c r="G307" s="1">
        <v>-0.65752235122501701</v>
      </c>
      <c r="H307" s="1">
        <f>((G307*-1)-(MAX($G$2:$G$2352))*-1)*100000</f>
        <v>29919.363736593601</v>
      </c>
      <c r="I307" s="1">
        <v>-0.63001779000183999</v>
      </c>
      <c r="J307" s="1">
        <f t="shared" si="28"/>
        <v>27894.275679627</v>
      </c>
      <c r="K307">
        <f t="shared" si="29"/>
        <v>1294</v>
      </c>
      <c r="L307">
        <f t="shared" si="30"/>
        <v>1057</v>
      </c>
      <c r="M307">
        <f t="shared" si="31"/>
        <v>276</v>
      </c>
      <c r="N307">
        <f t="shared" si="32"/>
        <v>201</v>
      </c>
      <c r="O307" s="1">
        <f t="shared" si="33"/>
        <v>-5</v>
      </c>
      <c r="P307" s="1">
        <f t="shared" si="34"/>
        <v>-5</v>
      </c>
    </row>
    <row r="308" spans="1:16" x14ac:dyDescent="0.3">
      <c r="A308" s="1" t="s">
        <v>302</v>
      </c>
      <c r="B308" s="4">
        <v>-5</v>
      </c>
      <c r="C308" s="4">
        <v>-5</v>
      </c>
      <c r="D308" s="4">
        <v>-5</v>
      </c>
      <c r="E308" s="5">
        <v>3.25035754293049E+16</v>
      </c>
      <c r="F308" s="4">
        <v>3564010000</v>
      </c>
      <c r="G308" s="1">
        <v>-0.59121663748780195</v>
      </c>
      <c r="H308" s="1">
        <f>((G308*-1)-(MAX($G$2:$G$2352))*-1)*100000</f>
        <v>23288.792362872096</v>
      </c>
      <c r="I308" s="1">
        <v>-0.57771936708479699</v>
      </c>
      <c r="J308" s="1">
        <f t="shared" si="28"/>
        <v>22664.433387922702</v>
      </c>
      <c r="K308">
        <f t="shared" si="29"/>
        <v>1294</v>
      </c>
      <c r="L308">
        <f t="shared" si="30"/>
        <v>1057</v>
      </c>
      <c r="M308">
        <f t="shared" si="31"/>
        <v>855</v>
      </c>
      <c r="N308">
        <f t="shared" si="32"/>
        <v>649</v>
      </c>
      <c r="O308" s="1">
        <f t="shared" si="33"/>
        <v>-5</v>
      </c>
      <c r="P308" s="1">
        <f t="shared" si="34"/>
        <v>-5</v>
      </c>
    </row>
    <row r="309" spans="1:16" x14ac:dyDescent="0.3">
      <c r="A309" s="1">
        <v>39864251</v>
      </c>
      <c r="B309" s="4">
        <v>343946315</v>
      </c>
      <c r="C309" s="4">
        <v>1099706794</v>
      </c>
      <c r="D309" s="4">
        <v>1203071029346</v>
      </c>
      <c r="E309" s="5">
        <v>825573069.43150198</v>
      </c>
      <c r="F309" s="4">
        <v>100000001</v>
      </c>
      <c r="G309" s="1">
        <v>-0.41719903952055898</v>
      </c>
      <c r="H309" s="1">
        <f>((G309*-1)-(MAX($G$2:$G$2352))*-1)*100000</f>
        <v>5887.0325661477982</v>
      </c>
      <c r="I309" s="1">
        <v>-0.40860104310747303</v>
      </c>
      <c r="J309" s="1">
        <f t="shared" si="28"/>
        <v>5752.6009901903044</v>
      </c>
      <c r="K309">
        <f t="shared" si="29"/>
        <v>550</v>
      </c>
      <c r="L309">
        <f t="shared" si="30"/>
        <v>10</v>
      </c>
      <c r="M309">
        <f t="shared" si="31"/>
        <v>1115</v>
      </c>
      <c r="N309">
        <f t="shared" si="32"/>
        <v>1546</v>
      </c>
      <c r="O309" s="1">
        <f t="shared" si="33"/>
        <v>2</v>
      </c>
      <c r="P309" s="1">
        <f t="shared" si="34"/>
        <v>3</v>
      </c>
    </row>
    <row r="310" spans="1:16" x14ac:dyDescent="0.3">
      <c r="A310" s="1">
        <v>350963</v>
      </c>
      <c r="B310" s="4">
        <v>17667876</v>
      </c>
      <c r="C310" s="4">
        <v>17667875</v>
      </c>
      <c r="D310" s="4">
        <v>18388510</v>
      </c>
      <c r="E310" s="5">
        <v>-5</v>
      </c>
      <c r="F310" s="4">
        <v>110000</v>
      </c>
      <c r="G310" s="1">
        <v>-0.42987375881808298</v>
      </c>
      <c r="H310" s="1">
        <f>((G310*-1)-(MAX($G$2:$G$2352))*-1)*100000</f>
        <v>7154.5044959001989</v>
      </c>
      <c r="I310" s="1">
        <v>-0.4515488422333</v>
      </c>
      <c r="J310" s="1">
        <f t="shared" si="28"/>
        <v>10047.380902773</v>
      </c>
      <c r="K310">
        <f t="shared" si="29"/>
        <v>710</v>
      </c>
      <c r="L310">
        <f t="shared" si="30"/>
        <v>473</v>
      </c>
      <c r="M310">
        <f t="shared" si="31"/>
        <v>1816</v>
      </c>
      <c r="N310">
        <f t="shared" si="32"/>
        <v>1409</v>
      </c>
      <c r="O310" s="1">
        <f t="shared" si="33"/>
        <v>1</v>
      </c>
      <c r="P310" s="1">
        <f t="shared" si="34"/>
        <v>2</v>
      </c>
    </row>
    <row r="311" spans="1:16" x14ac:dyDescent="0.3">
      <c r="A311" s="1" t="s">
        <v>303</v>
      </c>
      <c r="B311" s="4">
        <v>-5</v>
      </c>
      <c r="C311" s="4">
        <v>-5</v>
      </c>
      <c r="D311" s="4">
        <v>-5</v>
      </c>
      <c r="E311" s="5">
        <v>2414552526275480</v>
      </c>
      <c r="F311" s="4">
        <v>100000000001</v>
      </c>
      <c r="G311" s="1">
        <v>-0.47995562595802599</v>
      </c>
      <c r="H311" s="1">
        <f>((G311*-1)-(MAX($G$2:$G$2352))*-1)*100000</f>
        <v>12162.691209894499</v>
      </c>
      <c r="I311" s="1">
        <v>-0.44633862797068002</v>
      </c>
      <c r="J311" s="1">
        <f t="shared" si="28"/>
        <v>9526.3594765110047</v>
      </c>
      <c r="K311">
        <f t="shared" si="29"/>
        <v>1294</v>
      </c>
      <c r="L311">
        <f t="shared" si="30"/>
        <v>1057</v>
      </c>
      <c r="M311">
        <f t="shared" si="31"/>
        <v>241</v>
      </c>
      <c r="N311">
        <f t="shared" si="32"/>
        <v>1174</v>
      </c>
      <c r="O311" s="1">
        <f t="shared" si="33"/>
        <v>-5</v>
      </c>
      <c r="P311" s="1">
        <f t="shared" si="34"/>
        <v>-5</v>
      </c>
    </row>
    <row r="312" spans="1:16" x14ac:dyDescent="0.3">
      <c r="A312" s="1">
        <v>31101979</v>
      </c>
      <c r="B312" s="4">
        <v>596619</v>
      </c>
      <c r="C312" s="4">
        <v>596619</v>
      </c>
      <c r="D312" s="4">
        <v>1317509</v>
      </c>
      <c r="E312" s="5">
        <v>49530.876880727599</v>
      </c>
      <c r="F312" s="4">
        <v>13871</v>
      </c>
      <c r="G312" s="1">
        <v>-0.41719903952055898</v>
      </c>
      <c r="H312" s="1">
        <f>((G312*-1)-(MAX($G$2:$G$2352))*-1)*100000</f>
        <v>5887.0325661477982</v>
      </c>
      <c r="I312" s="1">
        <v>-0.40071027716153901</v>
      </c>
      <c r="J312" s="1">
        <f t="shared" si="28"/>
        <v>4963.5243955969017</v>
      </c>
      <c r="K312">
        <f t="shared" si="29"/>
        <v>895</v>
      </c>
      <c r="L312">
        <f t="shared" si="30"/>
        <v>656</v>
      </c>
      <c r="M312">
        <f t="shared" si="31"/>
        <v>2025</v>
      </c>
      <c r="N312">
        <f t="shared" si="32"/>
        <v>1546</v>
      </c>
      <c r="O312" s="1">
        <f t="shared" si="33"/>
        <v>1</v>
      </c>
      <c r="P312" s="1">
        <f t="shared" si="34"/>
        <v>1</v>
      </c>
    </row>
    <row r="313" spans="1:16" x14ac:dyDescent="0.3">
      <c r="A313" s="1" t="s">
        <v>304</v>
      </c>
      <c r="B313" s="4">
        <v>-5</v>
      </c>
      <c r="C313" s="4">
        <v>-5</v>
      </c>
      <c r="D313" s="4">
        <v>-5</v>
      </c>
      <c r="E313" s="5">
        <v>1.80446117196609E+18</v>
      </c>
      <c r="F313" s="4">
        <v>10000000001</v>
      </c>
      <c r="G313" s="1">
        <v>-0.58228532995867599</v>
      </c>
      <c r="H313" s="1">
        <f>((G313*-1)-(MAX($G$2:$G$2352))*-1)*100000</f>
        <v>22395.661609959501</v>
      </c>
      <c r="I313" s="1">
        <v>-0.520680612724575</v>
      </c>
      <c r="J313" s="1">
        <f t="shared" si="28"/>
        <v>16960.5579519005</v>
      </c>
      <c r="K313">
        <f t="shared" si="29"/>
        <v>1294</v>
      </c>
      <c r="L313">
        <f t="shared" si="30"/>
        <v>1057</v>
      </c>
      <c r="M313">
        <f t="shared" si="31"/>
        <v>276</v>
      </c>
      <c r="N313">
        <f t="shared" si="32"/>
        <v>730</v>
      </c>
      <c r="O313" s="1">
        <f t="shared" si="33"/>
        <v>-5</v>
      </c>
      <c r="P313" s="1">
        <f t="shared" si="34"/>
        <v>-5</v>
      </c>
    </row>
    <row r="314" spans="1:16" x14ac:dyDescent="0.3">
      <c r="A314" s="1">
        <v>243428</v>
      </c>
      <c r="B314" s="4">
        <v>19835190</v>
      </c>
      <c r="C314" s="4">
        <v>22594822</v>
      </c>
      <c r="D314" s="4">
        <v>1475473606</v>
      </c>
      <c r="E314" s="5">
        <v>-5</v>
      </c>
      <c r="F314" s="4">
        <v>210750</v>
      </c>
      <c r="G314" s="1">
        <v>-0.42987375881808298</v>
      </c>
      <c r="H314" s="1">
        <f>((G314*-1)-(MAX($G$2:$G$2352))*-1)*100000</f>
        <v>7154.5044959001989</v>
      </c>
      <c r="I314" s="1">
        <v>-0.40617049790510901</v>
      </c>
      <c r="J314" s="1">
        <f t="shared" si="28"/>
        <v>5509.5464699539025</v>
      </c>
      <c r="K314">
        <f t="shared" si="29"/>
        <v>703</v>
      </c>
      <c r="L314">
        <f t="shared" si="30"/>
        <v>269</v>
      </c>
      <c r="M314">
        <f t="shared" si="31"/>
        <v>1756</v>
      </c>
      <c r="N314">
        <f t="shared" si="32"/>
        <v>1409</v>
      </c>
      <c r="O314" s="1">
        <f t="shared" si="33"/>
        <v>1</v>
      </c>
      <c r="P314" s="1">
        <f t="shared" si="34"/>
        <v>2</v>
      </c>
    </row>
    <row r="315" spans="1:16" x14ac:dyDescent="0.3">
      <c r="A315" s="1">
        <v>213456789</v>
      </c>
      <c r="B315" s="4">
        <v>399248</v>
      </c>
      <c r="C315" s="4">
        <v>399248</v>
      </c>
      <c r="D315" s="4">
        <v>1120142</v>
      </c>
      <c r="E315" s="5">
        <v>15629.5055972546</v>
      </c>
      <c r="F315" s="4">
        <v>17000</v>
      </c>
      <c r="G315" s="1">
        <v>-0.42048928567333799</v>
      </c>
      <c r="H315" s="1">
        <f>((G315*-1)-(MAX($G$2:$G$2352))*-1)*100000</f>
        <v>6216.0571814256991</v>
      </c>
      <c r="I315" s="1">
        <v>-0.41950264276442201</v>
      </c>
      <c r="J315" s="1">
        <f t="shared" si="28"/>
        <v>6842.7609558852018</v>
      </c>
      <c r="K315">
        <f t="shared" si="29"/>
        <v>918</v>
      </c>
      <c r="L315">
        <f t="shared" si="30"/>
        <v>679</v>
      </c>
      <c r="M315">
        <f t="shared" si="31"/>
        <v>1992</v>
      </c>
      <c r="N315">
        <f t="shared" si="32"/>
        <v>1513</v>
      </c>
      <c r="O315" s="1">
        <f t="shared" si="33"/>
        <v>1</v>
      </c>
      <c r="P315" s="1">
        <f t="shared" si="34"/>
        <v>1</v>
      </c>
    </row>
    <row r="316" spans="1:16" x14ac:dyDescent="0.3">
      <c r="A316" s="1">
        <v>20466402</v>
      </c>
      <c r="B316" s="4">
        <v>2808266</v>
      </c>
      <c r="C316" s="4">
        <v>2808266</v>
      </c>
      <c r="D316" s="4">
        <v>3529144</v>
      </c>
      <c r="E316" s="5">
        <v>295034098.97513998</v>
      </c>
      <c r="F316" s="4">
        <v>2127000</v>
      </c>
      <c r="G316" s="1">
        <v>-0.41719903952055898</v>
      </c>
      <c r="H316" s="1">
        <f>((G316*-1)-(MAX($G$2:$G$2352))*-1)*100000</f>
        <v>5887.0325661477982</v>
      </c>
      <c r="I316" s="1">
        <v>-0.40084467172954003</v>
      </c>
      <c r="J316" s="1">
        <f t="shared" si="28"/>
        <v>4976.9638523970043</v>
      </c>
      <c r="K316">
        <f t="shared" si="29"/>
        <v>806</v>
      </c>
      <c r="L316">
        <f t="shared" si="30"/>
        <v>567</v>
      </c>
      <c r="M316">
        <f t="shared" si="31"/>
        <v>1508</v>
      </c>
      <c r="N316">
        <f t="shared" si="32"/>
        <v>1546</v>
      </c>
      <c r="O316" s="1">
        <f t="shared" si="33"/>
        <v>1</v>
      </c>
      <c r="P316" s="1">
        <f t="shared" si="34"/>
        <v>1</v>
      </c>
    </row>
    <row r="317" spans="1:16" x14ac:dyDescent="0.3">
      <c r="A317" s="1" t="s">
        <v>305</v>
      </c>
      <c r="B317" s="4">
        <v>5793559102</v>
      </c>
      <c r="C317" s="4">
        <v>-5</v>
      </c>
      <c r="D317" s="4">
        <v>948747908</v>
      </c>
      <c r="E317" s="5">
        <v>-5</v>
      </c>
      <c r="F317" s="4">
        <v>1000001</v>
      </c>
      <c r="G317" s="1">
        <v>-0.48551537102439601</v>
      </c>
      <c r="H317" s="1">
        <f>((G317*-1)-(MAX($G$2:$G$2352))*-1)*100000</f>
        <v>12718.665716531503</v>
      </c>
      <c r="I317" s="1">
        <v>-0.55659478401047302</v>
      </c>
      <c r="J317" s="1">
        <f t="shared" si="28"/>
        <v>20551.975080490305</v>
      </c>
      <c r="K317">
        <f t="shared" si="29"/>
        <v>421</v>
      </c>
      <c r="L317">
        <f t="shared" si="30"/>
        <v>292</v>
      </c>
      <c r="M317">
        <f t="shared" si="31"/>
        <v>1575</v>
      </c>
      <c r="N317">
        <f t="shared" si="32"/>
        <v>1154</v>
      </c>
      <c r="O317" s="1">
        <f t="shared" si="33"/>
        <v>2</v>
      </c>
      <c r="P317" s="1">
        <f t="shared" si="34"/>
        <v>2</v>
      </c>
    </row>
    <row r="318" spans="1:16" x14ac:dyDescent="0.3">
      <c r="A318" s="1" t="s">
        <v>306</v>
      </c>
      <c r="B318" s="4">
        <v>-5</v>
      </c>
      <c r="C318" s="4">
        <v>-5</v>
      </c>
      <c r="D318" s="4">
        <v>-5</v>
      </c>
      <c r="E318" s="5">
        <v>4.1665678319595398E+17</v>
      </c>
      <c r="F318" s="4">
        <v>2044010000</v>
      </c>
      <c r="G318" s="1">
        <v>-0.62051727923928401</v>
      </c>
      <c r="H318" s="1">
        <f>((G318*-1)-(MAX($G$2:$G$2352))*-1)*100000</f>
        <v>26218.856538020304</v>
      </c>
      <c r="I318" s="1">
        <v>-0.61688238649324101</v>
      </c>
      <c r="J318" s="1">
        <f t="shared" si="28"/>
        <v>26580.735328767103</v>
      </c>
      <c r="K318">
        <f t="shared" si="29"/>
        <v>1294</v>
      </c>
      <c r="L318">
        <f t="shared" si="30"/>
        <v>1057</v>
      </c>
      <c r="M318">
        <f t="shared" si="31"/>
        <v>883</v>
      </c>
      <c r="N318">
        <f t="shared" si="32"/>
        <v>401</v>
      </c>
      <c r="O318" s="1">
        <f t="shared" si="33"/>
        <v>-5</v>
      </c>
      <c r="P318" s="1">
        <f t="shared" si="34"/>
        <v>-5</v>
      </c>
    </row>
    <row r="319" spans="1:16" x14ac:dyDescent="0.3">
      <c r="A319" s="1" t="s">
        <v>307</v>
      </c>
      <c r="B319" s="4">
        <v>37970421</v>
      </c>
      <c r="C319" s="4">
        <v>-5</v>
      </c>
      <c r="D319" s="4">
        <v>48780475768</v>
      </c>
      <c r="E319" s="5">
        <v>48046.998333919102</v>
      </c>
      <c r="F319" s="4">
        <v>15000</v>
      </c>
      <c r="G319" s="1">
        <v>-0.43813799927008801</v>
      </c>
      <c r="H319" s="1">
        <f>((G319*-1)-(MAX($G$2:$G$2352))*-1)*100000</f>
        <v>7980.9285411007013</v>
      </c>
      <c r="I319" s="1">
        <v>-0.45138767589078099</v>
      </c>
      <c r="J319" s="1">
        <f t="shared" si="28"/>
        <v>10031.264268521101</v>
      </c>
      <c r="K319">
        <f t="shared" si="29"/>
        <v>658</v>
      </c>
      <c r="L319">
        <f t="shared" si="30"/>
        <v>265</v>
      </c>
      <c r="M319">
        <f t="shared" si="31"/>
        <v>2005</v>
      </c>
      <c r="N319">
        <f t="shared" si="32"/>
        <v>1372</v>
      </c>
      <c r="O319" s="1">
        <f t="shared" si="33"/>
        <v>1</v>
      </c>
      <c r="P319" s="1">
        <f t="shared" si="34"/>
        <v>2</v>
      </c>
    </row>
    <row r="320" spans="1:16" x14ac:dyDescent="0.3">
      <c r="A320" s="1" t="s">
        <v>308</v>
      </c>
      <c r="B320" s="4">
        <v>182566592</v>
      </c>
      <c r="C320" s="4">
        <v>22810430</v>
      </c>
      <c r="D320" s="4">
        <v>48974920729</v>
      </c>
      <c r="E320" s="5">
        <v>242326.706930449</v>
      </c>
      <c r="F320" s="4">
        <v>20000</v>
      </c>
      <c r="G320" s="1">
        <v>-0.55722753930830204</v>
      </c>
      <c r="H320" s="1">
        <f>((G320*-1)-(MAX($G$2:$G$2352))*-1)*100000</f>
        <v>19889.882544922104</v>
      </c>
      <c r="I320" s="1">
        <v>-0.55550052915509296</v>
      </c>
      <c r="J320" s="1">
        <f t="shared" si="28"/>
        <v>20442.549594952296</v>
      </c>
      <c r="K320">
        <f t="shared" si="29"/>
        <v>568</v>
      </c>
      <c r="L320">
        <f t="shared" si="30"/>
        <v>261</v>
      </c>
      <c r="M320">
        <f t="shared" si="31"/>
        <v>1973</v>
      </c>
      <c r="N320">
        <f t="shared" si="32"/>
        <v>879</v>
      </c>
      <c r="O320" s="1">
        <f t="shared" si="33"/>
        <v>1</v>
      </c>
      <c r="P320" s="1">
        <f t="shared" si="34"/>
        <v>2</v>
      </c>
    </row>
    <row r="321" spans="1:16" x14ac:dyDescent="0.3">
      <c r="A321" s="1">
        <v>12345678</v>
      </c>
      <c r="B321" s="4">
        <v>9</v>
      </c>
      <c r="C321" s="4">
        <v>9</v>
      </c>
      <c r="D321" s="4">
        <v>720904</v>
      </c>
      <c r="E321" s="5">
        <v>0.97755426143385904</v>
      </c>
      <c r="F321" s="4">
        <v>4</v>
      </c>
      <c r="G321" s="1">
        <v>-0.41719903952055898</v>
      </c>
      <c r="H321" s="1">
        <f>((G321*-1)-(MAX($G$2:$G$2352))*-1)*100000</f>
        <v>5887.0325661477982</v>
      </c>
      <c r="I321" s="1">
        <v>-0.44572796125537201</v>
      </c>
      <c r="J321" s="1">
        <f t="shared" si="28"/>
        <v>9465.2928049802013</v>
      </c>
      <c r="K321">
        <f t="shared" si="29"/>
        <v>1290</v>
      </c>
      <c r="L321">
        <f t="shared" si="30"/>
        <v>1053</v>
      </c>
      <c r="M321">
        <f t="shared" si="31"/>
        <v>2349</v>
      </c>
      <c r="N321">
        <f t="shared" si="32"/>
        <v>1546</v>
      </c>
      <c r="O321" s="1">
        <f t="shared" si="33"/>
        <v>1</v>
      </c>
      <c r="P321" s="1">
        <f t="shared" si="34"/>
        <v>1</v>
      </c>
    </row>
    <row r="322" spans="1:16" x14ac:dyDescent="0.3">
      <c r="A322" s="1" t="s">
        <v>309</v>
      </c>
      <c r="B322" s="4">
        <v>-5</v>
      </c>
      <c r="C322" s="4">
        <v>-5</v>
      </c>
      <c r="D322" s="4">
        <v>-5</v>
      </c>
      <c r="E322" s="5">
        <v>4.08646677708632E+17</v>
      </c>
      <c r="F322" s="4">
        <v>10000000001</v>
      </c>
      <c r="G322" s="1">
        <v>-0.60168495912254705</v>
      </c>
      <c r="H322" s="1">
        <f>((G322*-1)-(MAX($G$2:$G$2352))*-1)*100000</f>
        <v>24335.624526346604</v>
      </c>
      <c r="I322" s="1">
        <v>-0.58275383664995495</v>
      </c>
      <c r="J322" s="1">
        <f t="shared" si="28"/>
        <v>23167.880344438498</v>
      </c>
      <c r="K322">
        <f t="shared" si="29"/>
        <v>1294</v>
      </c>
      <c r="L322">
        <f t="shared" si="30"/>
        <v>1057</v>
      </c>
      <c r="M322">
        <f t="shared" si="31"/>
        <v>276</v>
      </c>
      <c r="N322">
        <f t="shared" si="32"/>
        <v>565</v>
      </c>
      <c r="O322" s="1">
        <f t="shared" si="33"/>
        <v>-5</v>
      </c>
      <c r="P322" s="1">
        <f t="shared" si="34"/>
        <v>-5</v>
      </c>
    </row>
    <row r="323" spans="1:16" x14ac:dyDescent="0.3">
      <c r="A323" s="1" t="s">
        <v>310</v>
      </c>
      <c r="B323" s="4">
        <v>25607776974</v>
      </c>
      <c r="C323" s="4">
        <v>21755085</v>
      </c>
      <c r="D323" s="4">
        <v>76360417</v>
      </c>
      <c r="E323" s="5">
        <v>-5</v>
      </c>
      <c r="F323" s="4">
        <v>3059</v>
      </c>
      <c r="G323" s="1">
        <v>-0.47845229086083202</v>
      </c>
      <c r="H323" s="1">
        <f>((G323*-1)-(MAX($G$2:$G$2352))*-1)*100000</f>
        <v>12012.357700175102</v>
      </c>
      <c r="I323" s="1">
        <v>-0.52605409751793297</v>
      </c>
      <c r="J323" s="1">
        <f t="shared" ref="J323:J386" si="35">((I323*-1)-(MAX($I$2:$I$2352))*-1)*100000</f>
        <v>17497.906431236297</v>
      </c>
      <c r="K323">
        <f t="shared" ref="K323:K386" si="36">RANK(B323,$B$2:$B$2352)</f>
        <v>375</v>
      </c>
      <c r="L323">
        <f t="shared" ref="L323:L386" si="37">RANK(D323,$D$2:$D$2352)</f>
        <v>463</v>
      </c>
      <c r="M323">
        <f t="shared" ref="M323:M386" si="38">RANK(F323,$F$2:$F$2352)</f>
        <v>2141</v>
      </c>
      <c r="N323">
        <f t="shared" ref="N323:N386" si="39">RANK(H323,$H$2:$H$2352)</f>
        <v>1201</v>
      </c>
      <c r="O323" s="1">
        <f t="shared" ref="O323:O386" si="40">IF(B323=-5,-5,IF(B323&lt;7^10,1,IF(B323&lt;12^10,2,3)))</f>
        <v>2</v>
      </c>
      <c r="P323" s="1">
        <f t="shared" ref="P323:P386" si="41">IF(D323=-5,-5,IF(D323&lt;10^7,1,IF(D323&lt;10^12,2,3)))</f>
        <v>2</v>
      </c>
    </row>
    <row r="324" spans="1:16" x14ac:dyDescent="0.3">
      <c r="A324" s="1" t="s">
        <v>311</v>
      </c>
      <c r="B324" s="4">
        <v>-5</v>
      </c>
      <c r="C324" s="4">
        <v>-5</v>
      </c>
      <c r="D324" s="4">
        <v>-5</v>
      </c>
      <c r="E324" s="5">
        <v>2.37174221881279E+16</v>
      </c>
      <c r="F324" s="4">
        <v>10000000001</v>
      </c>
      <c r="G324" s="1">
        <v>-0.421369013796422</v>
      </c>
      <c r="H324" s="1">
        <f>((G324*-1)-(MAX($G$2:$G$2352))*-1)*100000</f>
        <v>6304.0299937341006</v>
      </c>
      <c r="I324" s="1">
        <v>-0.39650199114447998</v>
      </c>
      <c r="J324" s="1">
        <f t="shared" si="35"/>
        <v>4542.6957938909991</v>
      </c>
      <c r="K324">
        <f t="shared" si="36"/>
        <v>1294</v>
      </c>
      <c r="L324">
        <f t="shared" si="37"/>
        <v>1057</v>
      </c>
      <c r="M324">
        <f t="shared" si="38"/>
        <v>276</v>
      </c>
      <c r="N324">
        <f t="shared" si="39"/>
        <v>1500</v>
      </c>
      <c r="O324" s="1">
        <f t="shared" si="40"/>
        <v>-5</v>
      </c>
      <c r="P324" s="1">
        <f t="shared" si="41"/>
        <v>-5</v>
      </c>
    </row>
    <row r="325" spans="1:16" x14ac:dyDescent="0.3">
      <c r="A325" s="1" t="s">
        <v>312</v>
      </c>
      <c r="B325" s="4">
        <v>93537</v>
      </c>
      <c r="C325" s="4">
        <v>93537</v>
      </c>
      <c r="D325" s="4">
        <v>814432</v>
      </c>
      <c r="E325" s="5">
        <v>3021248.4772425801</v>
      </c>
      <c r="F325" s="4">
        <v>15792</v>
      </c>
      <c r="G325" s="1">
        <v>-0.445376478427919</v>
      </c>
      <c r="H325" s="1">
        <f>((G325*-1)-(MAX($G$2:$G$2352))*-1)*100000</f>
        <v>8704.7764568838011</v>
      </c>
      <c r="I325" s="1">
        <v>-0.414771314346641</v>
      </c>
      <c r="J325" s="1">
        <f t="shared" si="35"/>
        <v>6369.6281141071013</v>
      </c>
      <c r="K325">
        <f t="shared" si="36"/>
        <v>1031</v>
      </c>
      <c r="L325">
        <f t="shared" si="37"/>
        <v>793</v>
      </c>
      <c r="M325">
        <f t="shared" si="38"/>
        <v>2000</v>
      </c>
      <c r="N325">
        <f t="shared" si="39"/>
        <v>1331</v>
      </c>
      <c r="O325" s="1">
        <f t="shared" si="40"/>
        <v>1</v>
      </c>
      <c r="P325" s="1">
        <f t="shared" si="41"/>
        <v>1</v>
      </c>
    </row>
    <row r="326" spans="1:16" x14ac:dyDescent="0.3">
      <c r="A326" s="1">
        <v>8170817</v>
      </c>
      <c r="B326" s="4">
        <v>607949</v>
      </c>
      <c r="C326" s="4">
        <v>607949</v>
      </c>
      <c r="D326" s="4">
        <v>1328838</v>
      </c>
      <c r="E326" s="5">
        <v>55612.921768013002</v>
      </c>
      <c r="F326" s="4">
        <v>14603</v>
      </c>
      <c r="G326" s="1">
        <v>-0.41719903952055898</v>
      </c>
      <c r="H326" s="1">
        <f>((G326*-1)-(MAX($G$2:$G$2352))*-1)*100000</f>
        <v>5887.0325661477982</v>
      </c>
      <c r="I326" s="1">
        <v>-0.40010642095002502</v>
      </c>
      <c r="J326" s="1">
        <f t="shared" si="35"/>
        <v>4903.1387744455033</v>
      </c>
      <c r="K326">
        <f t="shared" si="36"/>
        <v>894</v>
      </c>
      <c r="L326">
        <f t="shared" si="37"/>
        <v>655</v>
      </c>
      <c r="M326">
        <f t="shared" si="38"/>
        <v>2019</v>
      </c>
      <c r="N326">
        <f t="shared" si="39"/>
        <v>1546</v>
      </c>
      <c r="O326" s="1">
        <f t="shared" si="40"/>
        <v>1</v>
      </c>
      <c r="P326" s="1">
        <f t="shared" si="41"/>
        <v>1</v>
      </c>
    </row>
    <row r="327" spans="1:16" x14ac:dyDescent="0.3">
      <c r="A327" s="1" t="s">
        <v>313</v>
      </c>
      <c r="B327" s="4">
        <v>286469411</v>
      </c>
      <c r="C327" s="4">
        <v>30676124087</v>
      </c>
      <c r="D327" s="4">
        <v>423281574854</v>
      </c>
      <c r="E327" s="5">
        <v>-5</v>
      </c>
      <c r="F327" s="4">
        <v>1000001</v>
      </c>
      <c r="G327" s="1">
        <v>-0.41455332096178898</v>
      </c>
      <c r="H327" s="1">
        <f>((G327*-1)-(MAX($G$2:$G$2352))*-1)*100000</f>
        <v>5622.4607102707987</v>
      </c>
      <c r="I327" s="1">
        <v>-0.39483996719227599</v>
      </c>
      <c r="J327" s="1">
        <f t="shared" si="35"/>
        <v>4376.4933986706001</v>
      </c>
      <c r="K327">
        <f t="shared" si="36"/>
        <v>558</v>
      </c>
      <c r="L327">
        <f t="shared" si="37"/>
        <v>73</v>
      </c>
      <c r="M327">
        <f t="shared" si="38"/>
        <v>1575</v>
      </c>
      <c r="N327">
        <f t="shared" si="39"/>
        <v>1584</v>
      </c>
      <c r="O327" s="1">
        <f t="shared" si="40"/>
        <v>2</v>
      </c>
      <c r="P327" s="1">
        <f t="shared" si="41"/>
        <v>2</v>
      </c>
    </row>
    <row r="328" spans="1:16" x14ac:dyDescent="0.3">
      <c r="A328" s="1">
        <v>40469</v>
      </c>
      <c r="B328" s="4">
        <v>269167</v>
      </c>
      <c r="C328" s="4">
        <v>269167</v>
      </c>
      <c r="D328" s="4">
        <v>990062</v>
      </c>
      <c r="E328" s="5">
        <v>-5</v>
      </c>
      <c r="F328" s="4">
        <v>17521</v>
      </c>
      <c r="G328" s="1">
        <v>-0.42987375881808298</v>
      </c>
      <c r="H328" s="1">
        <f>((G328*-1)-(MAX($G$2:$G$2352))*-1)*100000</f>
        <v>7154.5044959001989</v>
      </c>
      <c r="I328" s="1">
        <v>-0.40608364776912298</v>
      </c>
      <c r="J328" s="1">
        <f t="shared" si="35"/>
        <v>5500.8614563552992</v>
      </c>
      <c r="K328">
        <f t="shared" si="36"/>
        <v>962</v>
      </c>
      <c r="L328">
        <f t="shared" si="37"/>
        <v>723</v>
      </c>
      <c r="M328">
        <f t="shared" si="38"/>
        <v>1988</v>
      </c>
      <c r="N328">
        <f t="shared" si="39"/>
        <v>1409</v>
      </c>
      <c r="O328" s="1">
        <f t="shared" si="40"/>
        <v>1</v>
      </c>
      <c r="P328" s="1">
        <f t="shared" si="41"/>
        <v>1</v>
      </c>
    </row>
    <row r="329" spans="1:16" x14ac:dyDescent="0.3">
      <c r="A329" s="1" t="s">
        <v>314</v>
      </c>
      <c r="B329" s="4">
        <v>-5</v>
      </c>
      <c r="C329" s="4">
        <v>-5</v>
      </c>
      <c r="D329" s="4">
        <v>-5</v>
      </c>
      <c r="E329" s="5">
        <v>3.7783219968532802E+25</v>
      </c>
      <c r="F329" s="4">
        <v>100000000000001</v>
      </c>
      <c r="G329" s="1">
        <v>-0.72499717344561998</v>
      </c>
      <c r="H329" s="1">
        <f>((G329*-1)-(MAX($G$2:$G$2352))*-1)*100000</f>
        <v>36666.845958653896</v>
      </c>
      <c r="I329" s="1">
        <v>-0.702661663795629</v>
      </c>
      <c r="J329" s="1">
        <f t="shared" si="35"/>
        <v>35158.663059005899</v>
      </c>
      <c r="K329">
        <f t="shared" si="36"/>
        <v>1294</v>
      </c>
      <c r="L329">
        <f t="shared" si="37"/>
        <v>1057</v>
      </c>
      <c r="M329">
        <f t="shared" si="38"/>
        <v>154</v>
      </c>
      <c r="N329">
        <f t="shared" si="39"/>
        <v>59</v>
      </c>
      <c r="O329" s="1">
        <f t="shared" si="40"/>
        <v>-5</v>
      </c>
      <c r="P329" s="1">
        <f t="shared" si="41"/>
        <v>-5</v>
      </c>
    </row>
    <row r="330" spans="1:16" x14ac:dyDescent="0.3">
      <c r="A330" s="1" t="s">
        <v>315</v>
      </c>
      <c r="B330" s="4">
        <v>62939</v>
      </c>
      <c r="C330" s="4">
        <v>62939</v>
      </c>
      <c r="D330" s="4">
        <v>783834</v>
      </c>
      <c r="E330" s="5">
        <v>6751.9145200388302</v>
      </c>
      <c r="F330" s="4">
        <v>2168</v>
      </c>
      <c r="G330" s="1">
        <v>-0.38445717143602098</v>
      </c>
      <c r="H330" s="1">
        <f>((G330*-1)-(MAX($G$2:$G$2352))*-1)*100000</f>
        <v>2612.8457576939991</v>
      </c>
      <c r="I330" s="1">
        <v>-0.45309636554877702</v>
      </c>
      <c r="J330" s="1">
        <f t="shared" si="35"/>
        <v>10202.133234320703</v>
      </c>
      <c r="K330">
        <f t="shared" si="36"/>
        <v>1052</v>
      </c>
      <c r="L330">
        <f t="shared" si="37"/>
        <v>814</v>
      </c>
      <c r="M330">
        <f t="shared" si="38"/>
        <v>2158</v>
      </c>
      <c r="N330">
        <f t="shared" si="39"/>
        <v>1946</v>
      </c>
      <c r="O330" s="1">
        <f t="shared" si="40"/>
        <v>1</v>
      </c>
      <c r="P330" s="1">
        <f t="shared" si="41"/>
        <v>1</v>
      </c>
    </row>
    <row r="331" spans="1:16" x14ac:dyDescent="0.3">
      <c r="A331" s="1" t="s">
        <v>316</v>
      </c>
      <c r="B331" s="4">
        <v>-5</v>
      </c>
      <c r="C331" s="4">
        <v>-5</v>
      </c>
      <c r="D331" s="4">
        <v>-5</v>
      </c>
      <c r="E331" s="5">
        <v>133376490524138</v>
      </c>
      <c r="F331" s="4">
        <v>1000000000001</v>
      </c>
      <c r="G331" s="1">
        <v>-0.53815477885652696</v>
      </c>
      <c r="H331" s="1">
        <f>((G331*-1)-(MAX($G$2:$G$2352))*-1)*100000</f>
        <v>17982.606499744597</v>
      </c>
      <c r="I331" s="1">
        <v>-0.60059534720336605</v>
      </c>
      <c r="J331" s="1">
        <f t="shared" si="35"/>
        <v>24952.031399779607</v>
      </c>
      <c r="K331">
        <f t="shared" si="36"/>
        <v>1294</v>
      </c>
      <c r="L331">
        <f t="shared" si="37"/>
        <v>1057</v>
      </c>
      <c r="M331">
        <f t="shared" si="38"/>
        <v>208</v>
      </c>
      <c r="N331">
        <f t="shared" si="39"/>
        <v>970</v>
      </c>
      <c r="O331" s="1">
        <f t="shared" si="40"/>
        <v>-5</v>
      </c>
      <c r="P331" s="1">
        <f t="shared" si="41"/>
        <v>-5</v>
      </c>
    </row>
    <row r="332" spans="1:16" x14ac:dyDescent="0.3">
      <c r="A332" s="1" t="s">
        <v>317</v>
      </c>
      <c r="B332" s="4">
        <v>-5</v>
      </c>
      <c r="C332" s="4">
        <v>-5</v>
      </c>
      <c r="D332" s="4">
        <v>-5</v>
      </c>
      <c r="E332" s="5">
        <v>-5</v>
      </c>
      <c r="F332" s="4">
        <v>10000001</v>
      </c>
      <c r="G332" s="1">
        <v>-0.58977998463676695</v>
      </c>
      <c r="H332" s="1">
        <f>((G332*-1)-(MAX($G$2:$G$2352))*-1)*100000</f>
        <v>23145.127077768597</v>
      </c>
      <c r="I332" s="1">
        <v>-0.63204879310258399</v>
      </c>
      <c r="J332" s="1">
        <f t="shared" si="35"/>
        <v>28097.375989701402</v>
      </c>
      <c r="K332">
        <f t="shared" si="36"/>
        <v>1294</v>
      </c>
      <c r="L332">
        <f t="shared" si="37"/>
        <v>1057</v>
      </c>
      <c r="M332">
        <f t="shared" si="38"/>
        <v>1372</v>
      </c>
      <c r="N332">
        <f t="shared" si="39"/>
        <v>683</v>
      </c>
      <c r="O332" s="1">
        <f t="shared" si="40"/>
        <v>-5</v>
      </c>
      <c r="P332" s="1">
        <f t="shared" si="41"/>
        <v>-5</v>
      </c>
    </row>
    <row r="333" spans="1:16" x14ac:dyDescent="0.3">
      <c r="A333" s="1" t="s">
        <v>318</v>
      </c>
      <c r="B333" s="4">
        <v>-5</v>
      </c>
      <c r="C333" s="4">
        <v>-5</v>
      </c>
      <c r="D333" s="4">
        <v>-5</v>
      </c>
      <c r="E333" s="5">
        <v>7.5622588905693E+18</v>
      </c>
      <c r="F333" s="4">
        <v>1000000000001</v>
      </c>
      <c r="G333" s="1">
        <v>-0.449596996099763</v>
      </c>
      <c r="H333" s="1">
        <f>((G333*-1)-(MAX($G$2:$G$2352))*-1)*100000</f>
        <v>9126.8282240682001</v>
      </c>
      <c r="I333" s="1">
        <v>-0.43693012540641102</v>
      </c>
      <c r="J333" s="1">
        <f t="shared" si="35"/>
        <v>8585.5092200841027</v>
      </c>
      <c r="K333">
        <f t="shared" si="36"/>
        <v>1294</v>
      </c>
      <c r="L333">
        <f t="shared" si="37"/>
        <v>1057</v>
      </c>
      <c r="M333">
        <f t="shared" si="38"/>
        <v>208</v>
      </c>
      <c r="N333">
        <f t="shared" si="39"/>
        <v>1320</v>
      </c>
      <c r="O333" s="1">
        <f t="shared" si="40"/>
        <v>-5</v>
      </c>
      <c r="P333" s="1">
        <f t="shared" si="41"/>
        <v>-5</v>
      </c>
    </row>
    <row r="334" spans="1:16" x14ac:dyDescent="0.3">
      <c r="A334" s="1" t="s">
        <v>319</v>
      </c>
      <c r="B334" s="4">
        <v>303553</v>
      </c>
      <c r="C334" s="4">
        <v>303553</v>
      </c>
      <c r="D334" s="4">
        <v>1024448</v>
      </c>
      <c r="E334" s="5">
        <v>-5</v>
      </c>
      <c r="F334" s="4">
        <v>42300.2340425531</v>
      </c>
      <c r="G334" s="1">
        <v>-0.41978007533468797</v>
      </c>
      <c r="H334" s="1">
        <f>((G334*-1)-(MAX($G$2:$G$2352))*-1)*100000</f>
        <v>6145.1361475606982</v>
      </c>
      <c r="I334" s="1">
        <v>-0.41130210297632103</v>
      </c>
      <c r="J334" s="1">
        <f t="shared" si="35"/>
        <v>6022.7069770751041</v>
      </c>
      <c r="K334">
        <f t="shared" si="36"/>
        <v>949</v>
      </c>
      <c r="L334">
        <f t="shared" si="37"/>
        <v>710</v>
      </c>
      <c r="M334">
        <f t="shared" si="38"/>
        <v>1897</v>
      </c>
      <c r="N334">
        <f t="shared" si="39"/>
        <v>1522</v>
      </c>
      <c r="O334" s="1">
        <f t="shared" si="40"/>
        <v>1</v>
      </c>
      <c r="P334" s="1">
        <f t="shared" si="41"/>
        <v>1</v>
      </c>
    </row>
    <row r="335" spans="1:16" x14ac:dyDescent="0.3">
      <c r="A335" s="1" t="s">
        <v>320</v>
      </c>
      <c r="B335" s="4">
        <v>87809454</v>
      </c>
      <c r="C335" s="4">
        <v>-5</v>
      </c>
      <c r="D335" s="4">
        <v>82787831965</v>
      </c>
      <c r="E335" s="5">
        <v>-5</v>
      </c>
      <c r="F335" s="4">
        <v>1000001</v>
      </c>
      <c r="G335" s="1">
        <v>-0.39684554926378202</v>
      </c>
      <c r="H335" s="1">
        <f>((G335*-1)-(MAX($G$2:$G$2352))*-1)*100000</f>
        <v>3851.6835404701023</v>
      </c>
      <c r="I335" s="1">
        <v>-0.42504544368897401</v>
      </c>
      <c r="J335" s="1">
        <f t="shared" si="35"/>
        <v>7397.041048340403</v>
      </c>
      <c r="K335">
        <f t="shared" si="36"/>
        <v>598</v>
      </c>
      <c r="L335">
        <f t="shared" si="37"/>
        <v>174</v>
      </c>
      <c r="M335">
        <f t="shared" si="38"/>
        <v>1575</v>
      </c>
      <c r="N335">
        <f t="shared" si="39"/>
        <v>1683</v>
      </c>
      <c r="O335" s="1">
        <f t="shared" si="40"/>
        <v>1</v>
      </c>
      <c r="P335" s="1">
        <f t="shared" si="41"/>
        <v>2</v>
      </c>
    </row>
    <row r="336" spans="1:16" x14ac:dyDescent="0.3">
      <c r="A336" s="1" t="s">
        <v>321</v>
      </c>
      <c r="B336" s="4">
        <v>574636313</v>
      </c>
      <c r="C336" s="4">
        <v>-5</v>
      </c>
      <c r="D336" s="4">
        <v>102751774</v>
      </c>
      <c r="E336" s="5">
        <v>425259730.436647</v>
      </c>
      <c r="F336" s="4">
        <v>100000001</v>
      </c>
      <c r="G336" s="1">
        <v>-0.35832871385908099</v>
      </c>
      <c r="H336" s="1">
        <f>((G336*-1)-(MAX($G$2:$G$2352))*-1)*100000</f>
        <v>0</v>
      </c>
      <c r="I336" s="1">
        <v>-0.351091617727389</v>
      </c>
      <c r="J336" s="1">
        <f t="shared" si="35"/>
        <v>1.6584521819018594</v>
      </c>
      <c r="K336">
        <f t="shared" si="36"/>
        <v>523</v>
      </c>
      <c r="L336">
        <f t="shared" si="37"/>
        <v>408</v>
      </c>
      <c r="M336">
        <f t="shared" si="38"/>
        <v>1115</v>
      </c>
      <c r="N336">
        <f t="shared" si="39"/>
        <v>2319</v>
      </c>
      <c r="O336" s="1">
        <f t="shared" si="40"/>
        <v>2</v>
      </c>
      <c r="P336" s="1">
        <f t="shared" si="41"/>
        <v>2</v>
      </c>
    </row>
    <row r="337" spans="1:16" x14ac:dyDescent="0.3">
      <c r="A337" s="1" t="s">
        <v>322</v>
      </c>
      <c r="B337" s="4">
        <v>-5</v>
      </c>
      <c r="C337" s="4">
        <v>-5</v>
      </c>
      <c r="D337" s="4">
        <v>-5</v>
      </c>
      <c r="E337" s="5">
        <v>4.9893573430440397E+17</v>
      </c>
      <c r="F337" s="4">
        <v>10000000001</v>
      </c>
      <c r="G337" s="1">
        <v>-0.57782950338998795</v>
      </c>
      <c r="H337" s="1">
        <f>((G337*-1)-(MAX($G$2:$G$2352))*-1)*100000</f>
        <v>21950.078953090695</v>
      </c>
      <c r="I337" s="1">
        <v>-0.53579111391128598</v>
      </c>
      <c r="J337" s="1">
        <f t="shared" si="35"/>
        <v>18471.608070571598</v>
      </c>
      <c r="K337">
        <f t="shared" si="36"/>
        <v>1294</v>
      </c>
      <c r="L337">
        <f t="shared" si="37"/>
        <v>1057</v>
      </c>
      <c r="M337">
        <f t="shared" si="38"/>
        <v>276</v>
      </c>
      <c r="N337">
        <f t="shared" si="39"/>
        <v>757</v>
      </c>
      <c r="O337" s="1">
        <f t="shared" si="40"/>
        <v>-5</v>
      </c>
      <c r="P337" s="1">
        <f t="shared" si="41"/>
        <v>-5</v>
      </c>
    </row>
    <row r="338" spans="1:16" x14ac:dyDescent="0.3">
      <c r="A338" s="1" t="s">
        <v>323</v>
      </c>
      <c r="B338" s="4">
        <v>310013196</v>
      </c>
      <c r="C338" s="4">
        <v>433286867</v>
      </c>
      <c r="D338" s="4">
        <v>88165988</v>
      </c>
      <c r="E338" s="5">
        <v>965584977.49075997</v>
      </c>
      <c r="F338" s="4">
        <v>148180000</v>
      </c>
      <c r="G338" s="1">
        <v>-0.37230123714811197</v>
      </c>
      <c r="H338" s="1">
        <f>((G338*-1)-(MAX($G$2:$G$2352))*-1)*100000</f>
        <v>1397.252328903098</v>
      </c>
      <c r="I338" s="1">
        <v>-0.36449470210184898</v>
      </c>
      <c r="J338" s="1">
        <f t="shared" si="35"/>
        <v>1341.966889627899</v>
      </c>
      <c r="K338">
        <f t="shared" si="36"/>
        <v>555</v>
      </c>
      <c r="L338">
        <f t="shared" si="37"/>
        <v>431</v>
      </c>
      <c r="M338">
        <f t="shared" si="38"/>
        <v>1068</v>
      </c>
      <c r="N338">
        <f t="shared" si="39"/>
        <v>2201</v>
      </c>
      <c r="O338" s="1">
        <f t="shared" si="40"/>
        <v>2</v>
      </c>
      <c r="P338" s="1">
        <f t="shared" si="41"/>
        <v>2</v>
      </c>
    </row>
    <row r="339" spans="1:16" x14ac:dyDescent="0.3">
      <c r="A339" s="1" t="s">
        <v>324</v>
      </c>
      <c r="B339" s="4">
        <v>-5</v>
      </c>
      <c r="C339" s="4">
        <v>-5</v>
      </c>
      <c r="D339" s="4">
        <v>-5</v>
      </c>
      <c r="E339" s="5">
        <v>3.1257421353519401E+18</v>
      </c>
      <c r="F339" s="4">
        <v>10000000001</v>
      </c>
      <c r="G339" s="1">
        <v>-0.53446977359742098</v>
      </c>
      <c r="H339" s="1">
        <f>((G339*-1)-(MAX($G$2:$G$2352))*-1)*100000</f>
        <v>17614.105973833997</v>
      </c>
      <c r="I339" s="1">
        <v>-0.48962136227717101</v>
      </c>
      <c r="J339" s="1">
        <f t="shared" si="35"/>
        <v>13854.632907160103</v>
      </c>
      <c r="K339">
        <f t="shared" si="36"/>
        <v>1294</v>
      </c>
      <c r="L339">
        <f t="shared" si="37"/>
        <v>1057</v>
      </c>
      <c r="M339">
        <f t="shared" si="38"/>
        <v>276</v>
      </c>
      <c r="N339">
        <f t="shared" si="39"/>
        <v>974</v>
      </c>
      <c r="O339" s="1">
        <f t="shared" si="40"/>
        <v>-5</v>
      </c>
      <c r="P339" s="1">
        <f t="shared" si="41"/>
        <v>-5</v>
      </c>
    </row>
    <row r="340" spans="1:16" x14ac:dyDescent="0.3">
      <c r="A340" s="1" t="s">
        <v>325</v>
      </c>
      <c r="B340" s="4">
        <v>-5</v>
      </c>
      <c r="C340" s="4">
        <v>-5</v>
      </c>
      <c r="D340" s="4">
        <v>-5</v>
      </c>
      <c r="E340" s="5">
        <v>6606636358717190</v>
      </c>
      <c r="F340" s="4">
        <v>10000000001</v>
      </c>
      <c r="G340" s="1">
        <v>-0.50876194693545596</v>
      </c>
      <c r="H340" s="1">
        <f>((G340*-1)-(MAX($G$2:$G$2352))*-1)*100000</f>
        <v>15043.323307637496</v>
      </c>
      <c r="I340" s="1">
        <v>-0.47882561630592302</v>
      </c>
      <c r="J340" s="1">
        <f t="shared" si="35"/>
        <v>12775.058310035303</v>
      </c>
      <c r="K340">
        <f t="shared" si="36"/>
        <v>1294</v>
      </c>
      <c r="L340">
        <f t="shared" si="37"/>
        <v>1057</v>
      </c>
      <c r="M340">
        <f t="shared" si="38"/>
        <v>276</v>
      </c>
      <c r="N340">
        <f t="shared" si="39"/>
        <v>1053</v>
      </c>
      <c r="O340" s="1">
        <f t="shared" si="40"/>
        <v>-5</v>
      </c>
      <c r="P340" s="1">
        <f t="shared" si="41"/>
        <v>-5</v>
      </c>
    </row>
    <row r="341" spans="1:16" x14ac:dyDescent="0.3">
      <c r="A341" s="1" t="s">
        <v>326</v>
      </c>
      <c r="B341" s="4">
        <v>3038194</v>
      </c>
      <c r="C341" s="4">
        <v>3038194</v>
      </c>
      <c r="D341" s="4">
        <v>3759066</v>
      </c>
      <c r="E341" s="5">
        <v>-5</v>
      </c>
      <c r="F341" s="4">
        <v>4470000</v>
      </c>
      <c r="G341" s="1">
        <v>-0.38513770102994999</v>
      </c>
      <c r="H341" s="1">
        <f>((G341*-1)-(MAX($G$2:$G$2352))*-1)*100000</f>
        <v>2680.8987170868991</v>
      </c>
      <c r="I341" s="1">
        <v>-0.37888390680078199</v>
      </c>
      <c r="J341" s="1">
        <f t="shared" si="35"/>
        <v>2780.8873595212003</v>
      </c>
      <c r="K341">
        <f t="shared" si="36"/>
        <v>802</v>
      </c>
      <c r="L341">
        <f t="shared" si="37"/>
        <v>563</v>
      </c>
      <c r="M341">
        <f t="shared" si="38"/>
        <v>1463</v>
      </c>
      <c r="N341">
        <f t="shared" si="39"/>
        <v>1883</v>
      </c>
      <c r="O341" s="1">
        <f t="shared" si="40"/>
        <v>1</v>
      </c>
      <c r="P341" s="1">
        <f t="shared" si="41"/>
        <v>1</v>
      </c>
    </row>
    <row r="342" spans="1:16" x14ac:dyDescent="0.3">
      <c r="A342" s="1" t="s">
        <v>327</v>
      </c>
      <c r="B342" s="4">
        <v>-5</v>
      </c>
      <c r="C342" s="4">
        <v>-5</v>
      </c>
      <c r="D342" s="4">
        <v>-5</v>
      </c>
      <c r="E342" s="5">
        <v>1427901518199820</v>
      </c>
      <c r="F342" s="4">
        <v>100000001</v>
      </c>
      <c r="G342" s="1">
        <v>-0.56873155887191196</v>
      </c>
      <c r="H342" s="1">
        <f>((G342*-1)-(MAX($G$2:$G$2352))*-1)*100000</f>
        <v>21040.284501283095</v>
      </c>
      <c r="I342" s="1">
        <v>-0.56433774541918102</v>
      </c>
      <c r="J342" s="1">
        <f t="shared" si="35"/>
        <v>21326.271221361105</v>
      </c>
      <c r="K342">
        <f t="shared" si="36"/>
        <v>1294</v>
      </c>
      <c r="L342">
        <f t="shared" si="37"/>
        <v>1057</v>
      </c>
      <c r="M342">
        <f t="shared" si="38"/>
        <v>1115</v>
      </c>
      <c r="N342">
        <f t="shared" si="39"/>
        <v>820</v>
      </c>
      <c r="O342" s="1">
        <f t="shared" si="40"/>
        <v>-5</v>
      </c>
      <c r="P342" s="1">
        <f t="shared" si="41"/>
        <v>-5</v>
      </c>
    </row>
    <row r="343" spans="1:16" x14ac:dyDescent="0.3">
      <c r="A343" s="1" t="s">
        <v>328</v>
      </c>
      <c r="B343" s="4">
        <v>-5</v>
      </c>
      <c r="C343" s="4">
        <v>-5</v>
      </c>
      <c r="D343" s="4">
        <v>-5</v>
      </c>
      <c r="E343" s="5">
        <v>5.01368167454575E+18</v>
      </c>
      <c r="F343" s="4">
        <v>10000000001</v>
      </c>
      <c r="G343" s="1">
        <v>-0.59531521614646399</v>
      </c>
      <c r="H343" s="1">
        <f>((G343*-1)-(MAX($G$2:$G$2352))*-1)*100000</f>
        <v>23698.650228738301</v>
      </c>
      <c r="I343" s="1">
        <v>-0.61894574287838</v>
      </c>
      <c r="J343" s="1">
        <f t="shared" si="35"/>
        <v>26787.070967281001</v>
      </c>
      <c r="K343">
        <f t="shared" si="36"/>
        <v>1294</v>
      </c>
      <c r="L343">
        <f t="shared" si="37"/>
        <v>1057</v>
      </c>
      <c r="M343">
        <f t="shared" si="38"/>
        <v>276</v>
      </c>
      <c r="N343">
        <f t="shared" si="39"/>
        <v>624</v>
      </c>
      <c r="O343" s="1">
        <f t="shared" si="40"/>
        <v>-5</v>
      </c>
      <c r="P343" s="1">
        <f t="shared" si="41"/>
        <v>-5</v>
      </c>
    </row>
    <row r="344" spans="1:16" x14ac:dyDescent="0.3">
      <c r="A344" s="1" t="s">
        <v>329</v>
      </c>
      <c r="B344" s="4">
        <v>-5</v>
      </c>
      <c r="C344" s="4">
        <v>-5</v>
      </c>
      <c r="D344" s="4">
        <v>-5</v>
      </c>
      <c r="E344" s="5">
        <v>1.52443769921706E+21</v>
      </c>
      <c r="F344" s="4">
        <v>10000000001</v>
      </c>
      <c r="G344" s="1">
        <v>-0.61366231561345197</v>
      </c>
      <c r="H344" s="1">
        <f>((G344*-1)-(MAX($G$2:$G$2352))*-1)*100000</f>
        <v>25533.360175437097</v>
      </c>
      <c r="I344" s="1">
        <v>-0.57715826657871905</v>
      </c>
      <c r="J344" s="1">
        <f t="shared" si="35"/>
        <v>22608.323337314905</v>
      </c>
      <c r="K344">
        <f t="shared" si="36"/>
        <v>1294</v>
      </c>
      <c r="L344">
        <f t="shared" si="37"/>
        <v>1057</v>
      </c>
      <c r="M344">
        <f t="shared" si="38"/>
        <v>276</v>
      </c>
      <c r="N344">
        <f t="shared" si="39"/>
        <v>481</v>
      </c>
      <c r="O344" s="1">
        <f t="shared" si="40"/>
        <v>-5</v>
      </c>
      <c r="P344" s="1">
        <f t="shared" si="41"/>
        <v>-5</v>
      </c>
    </row>
    <row r="345" spans="1:16" x14ac:dyDescent="0.3">
      <c r="A345" s="1" t="s">
        <v>330</v>
      </c>
      <c r="B345" s="4">
        <v>39419433946</v>
      </c>
      <c r="C345" s="4">
        <v>160139172</v>
      </c>
      <c r="D345" s="4">
        <v>314432374</v>
      </c>
      <c r="E345" s="5">
        <v>103389418.665473</v>
      </c>
      <c r="F345" s="4">
        <v>101024386</v>
      </c>
      <c r="G345" s="1">
        <v>-0.4929759164452</v>
      </c>
      <c r="H345" s="1">
        <f>((G345*-1)-(MAX($G$2:$G$2352))*-1)*100000</f>
        <v>13464.7202586119</v>
      </c>
      <c r="I345" s="1">
        <v>-0.63502346436547297</v>
      </c>
      <c r="J345" s="1">
        <f t="shared" si="35"/>
        <v>28394.843115990298</v>
      </c>
      <c r="K345">
        <f t="shared" si="36"/>
        <v>354</v>
      </c>
      <c r="L345">
        <f t="shared" si="37"/>
        <v>339</v>
      </c>
      <c r="M345">
        <f t="shared" si="38"/>
        <v>1104</v>
      </c>
      <c r="N345">
        <f t="shared" si="39"/>
        <v>1129</v>
      </c>
      <c r="O345" s="1">
        <f t="shared" si="40"/>
        <v>2</v>
      </c>
      <c r="P345" s="1">
        <f t="shared" si="41"/>
        <v>2</v>
      </c>
    </row>
    <row r="346" spans="1:16" x14ac:dyDescent="0.3">
      <c r="A346" s="1" t="s">
        <v>331</v>
      </c>
      <c r="B346" s="4">
        <v>-5</v>
      </c>
      <c r="C346" s="4">
        <v>-5</v>
      </c>
      <c r="D346" s="4">
        <v>-5</v>
      </c>
      <c r="E346" s="5">
        <v>5.1993318588547799E+18</v>
      </c>
      <c r="F346" s="4">
        <v>10000000001</v>
      </c>
      <c r="G346" s="1">
        <v>-0.59046721140681901</v>
      </c>
      <c r="H346" s="1">
        <f>((G346*-1)-(MAX($G$2:$G$2352))*-1)*100000</f>
        <v>23213.849754773801</v>
      </c>
      <c r="I346" s="1">
        <v>-0.55878356741129598</v>
      </c>
      <c r="J346" s="1">
        <f t="shared" si="35"/>
        <v>20770.853420572599</v>
      </c>
      <c r="K346">
        <f t="shared" si="36"/>
        <v>1294</v>
      </c>
      <c r="L346">
        <f t="shared" si="37"/>
        <v>1057</v>
      </c>
      <c r="M346">
        <f t="shared" si="38"/>
        <v>276</v>
      </c>
      <c r="N346">
        <f t="shared" si="39"/>
        <v>658</v>
      </c>
      <c r="O346" s="1">
        <f t="shared" si="40"/>
        <v>-5</v>
      </c>
      <c r="P346" s="1">
        <f t="shared" si="41"/>
        <v>-5</v>
      </c>
    </row>
    <row r="347" spans="1:16" x14ac:dyDescent="0.3">
      <c r="A347" s="1" t="s">
        <v>332</v>
      </c>
      <c r="B347" s="4">
        <v>-5</v>
      </c>
      <c r="C347" s="4">
        <v>-5</v>
      </c>
      <c r="D347" s="4">
        <v>-5</v>
      </c>
      <c r="E347" s="5">
        <v>4.4031359761620804E+19</v>
      </c>
      <c r="F347" s="4">
        <v>10000000001</v>
      </c>
      <c r="G347" s="1">
        <v>-0.61618245754962497</v>
      </c>
      <c r="H347" s="1">
        <f>((G347*-1)-(MAX($G$2:$G$2352))*-1)*100000</f>
        <v>25785.3743690544</v>
      </c>
      <c r="I347" s="1">
        <v>-0.58351540178185801</v>
      </c>
      <c r="J347" s="1">
        <f t="shared" si="35"/>
        <v>23244.036857628802</v>
      </c>
      <c r="K347">
        <f t="shared" si="36"/>
        <v>1294</v>
      </c>
      <c r="L347">
        <f t="shared" si="37"/>
        <v>1057</v>
      </c>
      <c r="M347">
        <f t="shared" si="38"/>
        <v>276</v>
      </c>
      <c r="N347">
        <f t="shared" si="39"/>
        <v>429</v>
      </c>
      <c r="O347" s="1">
        <f t="shared" si="40"/>
        <v>-5</v>
      </c>
      <c r="P347" s="1">
        <f t="shared" si="41"/>
        <v>-5</v>
      </c>
    </row>
    <row r="348" spans="1:16" x14ac:dyDescent="0.3">
      <c r="A348" s="1" t="s">
        <v>333</v>
      </c>
      <c r="B348" s="4">
        <v>82743192050</v>
      </c>
      <c r="C348" s="4">
        <v>-5</v>
      </c>
      <c r="D348" s="4">
        <v>-5</v>
      </c>
      <c r="E348" s="5">
        <v>-5</v>
      </c>
      <c r="F348" s="4">
        <v>1000001</v>
      </c>
      <c r="G348" s="1">
        <v>-0.43460157588015502</v>
      </c>
      <c r="H348" s="1">
        <f>((G348*-1)-(MAX($G$2:$G$2352))*-1)*100000</f>
        <v>7627.2862021074025</v>
      </c>
      <c r="I348" s="1">
        <v>-0.41590602418570399</v>
      </c>
      <c r="J348" s="1">
        <f t="shared" si="35"/>
        <v>6483.0990980134011</v>
      </c>
      <c r="K348">
        <f t="shared" si="36"/>
        <v>318</v>
      </c>
      <c r="L348">
        <f t="shared" si="37"/>
        <v>1057</v>
      </c>
      <c r="M348">
        <f t="shared" si="38"/>
        <v>1575</v>
      </c>
      <c r="N348">
        <f t="shared" si="39"/>
        <v>1388</v>
      </c>
      <c r="O348" s="1">
        <f t="shared" si="40"/>
        <v>3</v>
      </c>
      <c r="P348" s="1">
        <f t="shared" si="41"/>
        <v>-5</v>
      </c>
    </row>
    <row r="349" spans="1:16" x14ac:dyDescent="0.3">
      <c r="A349" s="1" t="s">
        <v>334</v>
      </c>
      <c r="B349" s="4">
        <v>53232942969</v>
      </c>
      <c r="C349" s="4">
        <v>-5</v>
      </c>
      <c r="D349" s="4">
        <v>71561251297</v>
      </c>
      <c r="E349" s="5">
        <v>-5</v>
      </c>
      <c r="F349" s="4">
        <v>110000</v>
      </c>
      <c r="G349" s="1">
        <v>-0.41978007533468797</v>
      </c>
      <c r="H349" s="1">
        <f>((G349*-1)-(MAX($G$2:$G$2352))*-1)*100000</f>
        <v>6145.1361475606982</v>
      </c>
      <c r="I349" s="1">
        <v>-0.39832210398915602</v>
      </c>
      <c r="J349" s="1">
        <f t="shared" si="35"/>
        <v>4724.7070783586032</v>
      </c>
      <c r="K349">
        <f t="shared" si="36"/>
        <v>332</v>
      </c>
      <c r="L349">
        <f t="shared" si="37"/>
        <v>193</v>
      </c>
      <c r="M349">
        <f t="shared" si="38"/>
        <v>1816</v>
      </c>
      <c r="N349">
        <f t="shared" si="39"/>
        <v>1522</v>
      </c>
      <c r="O349" s="1">
        <f t="shared" si="40"/>
        <v>2</v>
      </c>
      <c r="P349" s="1">
        <f t="shared" si="41"/>
        <v>2</v>
      </c>
    </row>
    <row r="350" spans="1:16" x14ac:dyDescent="0.3">
      <c r="A350" s="1" t="s">
        <v>335</v>
      </c>
      <c r="B350" s="4">
        <v>-5</v>
      </c>
      <c r="C350" s="4">
        <v>-5</v>
      </c>
      <c r="D350" s="4">
        <v>-5</v>
      </c>
      <c r="E350" s="5">
        <v>5.5953814393386701E+18</v>
      </c>
      <c r="F350" s="4">
        <v>10000000001</v>
      </c>
      <c r="G350" s="1">
        <v>-0.57778313525323399</v>
      </c>
      <c r="H350" s="1">
        <f>((G350*-1)-(MAX($G$2:$G$2352))*-1)*100000</f>
        <v>21945.4421394153</v>
      </c>
      <c r="I350" s="1">
        <v>-0.55063227798270997</v>
      </c>
      <c r="J350" s="1">
        <f t="shared" si="35"/>
        <v>19955.724477714</v>
      </c>
      <c r="K350">
        <f t="shared" si="36"/>
        <v>1294</v>
      </c>
      <c r="L350">
        <f t="shared" si="37"/>
        <v>1057</v>
      </c>
      <c r="M350">
        <f t="shared" si="38"/>
        <v>276</v>
      </c>
      <c r="N350">
        <f t="shared" si="39"/>
        <v>772</v>
      </c>
      <c r="O350" s="1">
        <f t="shared" si="40"/>
        <v>-5</v>
      </c>
      <c r="P350" s="1">
        <f t="shared" si="41"/>
        <v>-5</v>
      </c>
    </row>
    <row r="351" spans="1:16" x14ac:dyDescent="0.3">
      <c r="A351" s="1" t="s">
        <v>336</v>
      </c>
      <c r="B351" s="4">
        <v>-5</v>
      </c>
      <c r="C351" s="4">
        <v>-5</v>
      </c>
      <c r="D351" s="4">
        <v>-5</v>
      </c>
      <c r="E351" s="5">
        <v>408058145500.38898</v>
      </c>
      <c r="F351" s="4">
        <v>10000000001</v>
      </c>
      <c r="G351" s="1">
        <v>-0.39725085752140299</v>
      </c>
      <c r="H351" s="1">
        <f>((G351*-1)-(MAX($G$2:$G$2352))*-1)*100000</f>
        <v>3892.2143662321996</v>
      </c>
      <c r="I351" s="1">
        <v>-0.37491459574567598</v>
      </c>
      <c r="J351" s="1">
        <f t="shared" si="35"/>
        <v>2383.9562540105994</v>
      </c>
      <c r="K351">
        <f t="shared" si="36"/>
        <v>1294</v>
      </c>
      <c r="L351">
        <f t="shared" si="37"/>
        <v>1057</v>
      </c>
      <c r="M351">
        <f t="shared" si="38"/>
        <v>276</v>
      </c>
      <c r="N351">
        <f t="shared" si="39"/>
        <v>1662</v>
      </c>
      <c r="O351" s="1">
        <f t="shared" si="40"/>
        <v>-5</v>
      </c>
      <c r="P351" s="1">
        <f t="shared" si="41"/>
        <v>-5</v>
      </c>
    </row>
    <row r="352" spans="1:16" x14ac:dyDescent="0.3">
      <c r="A352" s="1" t="s">
        <v>337</v>
      </c>
      <c r="B352" s="4">
        <v>110275347465898</v>
      </c>
      <c r="C352" s="4">
        <v>-5</v>
      </c>
      <c r="D352" s="4">
        <v>-5</v>
      </c>
      <c r="E352" s="5">
        <v>614385771459.30603</v>
      </c>
      <c r="F352" s="4">
        <v>1000010000</v>
      </c>
      <c r="G352" s="1">
        <v>-0.40071155073140302</v>
      </c>
      <c r="H352" s="1">
        <f>((G352*-1)-(MAX($G$2:$G$2352))*-1)*100000</f>
        <v>4238.2836872322023</v>
      </c>
      <c r="I352" s="1">
        <v>-0.38026680300660998</v>
      </c>
      <c r="J352" s="1">
        <f t="shared" si="35"/>
        <v>2919.1769801039991</v>
      </c>
      <c r="K352">
        <f t="shared" si="36"/>
        <v>27</v>
      </c>
      <c r="L352">
        <f t="shared" si="37"/>
        <v>1057</v>
      </c>
      <c r="M352">
        <f t="shared" si="38"/>
        <v>919</v>
      </c>
      <c r="N352">
        <f t="shared" si="39"/>
        <v>1650</v>
      </c>
      <c r="O352" s="1">
        <f t="shared" si="40"/>
        <v>3</v>
      </c>
      <c r="P352" s="1">
        <f t="shared" si="41"/>
        <v>-5</v>
      </c>
    </row>
    <row r="353" spans="1:16" x14ac:dyDescent="0.3">
      <c r="A353" s="1" t="s">
        <v>338</v>
      </c>
      <c r="B353" s="4">
        <v>-5</v>
      </c>
      <c r="C353" s="4">
        <v>-5</v>
      </c>
      <c r="D353" s="4">
        <v>-5</v>
      </c>
      <c r="E353" s="5">
        <v>1.95438178488024E+17</v>
      </c>
      <c r="F353" s="4">
        <v>10000000001</v>
      </c>
      <c r="G353" s="1">
        <v>-0.56689160133294003</v>
      </c>
      <c r="H353" s="1">
        <f>((G353*-1)-(MAX($G$2:$G$2352))*-1)*100000</f>
        <v>20856.288747385905</v>
      </c>
      <c r="I353" s="1">
        <v>-0.54063269649955104</v>
      </c>
      <c r="J353" s="1">
        <f t="shared" si="35"/>
        <v>18955.766329398106</v>
      </c>
      <c r="K353">
        <f t="shared" si="36"/>
        <v>1294</v>
      </c>
      <c r="L353">
        <f t="shared" si="37"/>
        <v>1057</v>
      </c>
      <c r="M353">
        <f t="shared" si="38"/>
        <v>276</v>
      </c>
      <c r="N353">
        <f t="shared" si="39"/>
        <v>825</v>
      </c>
      <c r="O353" s="1">
        <f t="shared" si="40"/>
        <v>-5</v>
      </c>
      <c r="P353" s="1">
        <f t="shared" si="41"/>
        <v>-5</v>
      </c>
    </row>
    <row r="354" spans="1:16" x14ac:dyDescent="0.3">
      <c r="A354" s="1" t="s">
        <v>339</v>
      </c>
      <c r="B354" s="4">
        <v>-5</v>
      </c>
      <c r="C354" s="4">
        <v>-5</v>
      </c>
      <c r="D354" s="4">
        <v>-5</v>
      </c>
      <c r="E354" s="5">
        <v>8.1775541069098803E+17</v>
      </c>
      <c r="F354" s="4">
        <v>10000000001</v>
      </c>
      <c r="G354" s="1">
        <v>-0.56689160133294003</v>
      </c>
      <c r="H354" s="1">
        <f>((G354*-1)-(MAX($G$2:$G$2352))*-1)*100000</f>
        <v>20856.288747385905</v>
      </c>
      <c r="I354" s="1">
        <v>-0.52742036276626103</v>
      </c>
      <c r="J354" s="1">
        <f t="shared" si="35"/>
        <v>17634.532956069106</v>
      </c>
      <c r="K354">
        <f t="shared" si="36"/>
        <v>1294</v>
      </c>
      <c r="L354">
        <f t="shared" si="37"/>
        <v>1057</v>
      </c>
      <c r="M354">
        <f t="shared" si="38"/>
        <v>276</v>
      </c>
      <c r="N354">
        <f t="shared" si="39"/>
        <v>825</v>
      </c>
      <c r="O354" s="1">
        <f t="shared" si="40"/>
        <v>-5</v>
      </c>
      <c r="P354" s="1">
        <f t="shared" si="41"/>
        <v>-5</v>
      </c>
    </row>
    <row r="355" spans="1:16" x14ac:dyDescent="0.3">
      <c r="A355" s="1" t="s">
        <v>340</v>
      </c>
      <c r="B355" s="4">
        <v>-5</v>
      </c>
      <c r="C355" s="4">
        <v>-5</v>
      </c>
      <c r="D355" s="4">
        <v>-5</v>
      </c>
      <c r="E355" s="5">
        <v>7.5246046670824704E+18</v>
      </c>
      <c r="F355" s="4">
        <v>10000000001</v>
      </c>
      <c r="G355" s="1">
        <v>-0.61618245754962497</v>
      </c>
      <c r="H355" s="1">
        <f>((G355*-1)-(MAX($G$2:$G$2352))*-1)*100000</f>
        <v>25785.3743690544</v>
      </c>
      <c r="I355" s="1">
        <v>-0.59187168094780696</v>
      </c>
      <c r="J355" s="1">
        <f t="shared" si="35"/>
        <v>24079.664774223696</v>
      </c>
      <c r="K355">
        <f t="shared" si="36"/>
        <v>1294</v>
      </c>
      <c r="L355">
        <f t="shared" si="37"/>
        <v>1057</v>
      </c>
      <c r="M355">
        <f t="shared" si="38"/>
        <v>276</v>
      </c>
      <c r="N355">
        <f t="shared" si="39"/>
        <v>429</v>
      </c>
      <c r="O355" s="1">
        <f t="shared" si="40"/>
        <v>-5</v>
      </c>
      <c r="P355" s="1">
        <f t="shared" si="41"/>
        <v>-5</v>
      </c>
    </row>
    <row r="356" spans="1:16" x14ac:dyDescent="0.3">
      <c r="A356" s="1" t="s">
        <v>341</v>
      </c>
      <c r="B356" s="4">
        <v>303323227841</v>
      </c>
      <c r="C356" s="4">
        <v>-5</v>
      </c>
      <c r="D356" s="4">
        <v>257492601384</v>
      </c>
      <c r="E356" s="5">
        <v>57638714469.349701</v>
      </c>
      <c r="F356" s="4">
        <v>48210000</v>
      </c>
      <c r="G356" s="1">
        <v>-0.37443042864936499</v>
      </c>
      <c r="H356" s="1">
        <f>((G356*-1)-(MAX($G$2:$G$2352))*-1)*100000</f>
        <v>1610.1714790283995</v>
      </c>
      <c r="I356" s="1">
        <v>-0.35967006668463403</v>
      </c>
      <c r="J356" s="1">
        <f t="shared" si="35"/>
        <v>859.50334790640409</v>
      </c>
      <c r="K356">
        <f t="shared" si="36"/>
        <v>253</v>
      </c>
      <c r="L356">
        <f t="shared" si="37"/>
        <v>90</v>
      </c>
      <c r="M356">
        <f t="shared" si="38"/>
        <v>1274</v>
      </c>
      <c r="N356">
        <f t="shared" si="39"/>
        <v>2074</v>
      </c>
      <c r="O356" s="1">
        <f t="shared" si="40"/>
        <v>3</v>
      </c>
      <c r="P356" s="1">
        <f t="shared" si="41"/>
        <v>2</v>
      </c>
    </row>
    <row r="357" spans="1:16" x14ac:dyDescent="0.3">
      <c r="A357" s="1" t="s">
        <v>342</v>
      </c>
      <c r="B357" s="4">
        <v>3192102</v>
      </c>
      <c r="C357" s="4">
        <v>3192102</v>
      </c>
      <c r="D357" s="4">
        <v>3912954</v>
      </c>
      <c r="E357" s="5">
        <v>-5</v>
      </c>
      <c r="F357" s="4">
        <v>457700</v>
      </c>
      <c r="G357" s="1">
        <v>-0.385442072372367</v>
      </c>
      <c r="H357" s="1">
        <f>((G357*-1)-(MAX($G$2:$G$2352))*-1)*100000</f>
        <v>2711.3358513286003</v>
      </c>
      <c r="I357" s="1">
        <v>-0.37838783879699101</v>
      </c>
      <c r="J357" s="1">
        <f t="shared" si="35"/>
        <v>2731.280559142102</v>
      </c>
      <c r="K357">
        <f t="shared" si="36"/>
        <v>801</v>
      </c>
      <c r="L357">
        <f t="shared" si="37"/>
        <v>562</v>
      </c>
      <c r="M357">
        <f t="shared" si="38"/>
        <v>1691</v>
      </c>
      <c r="N357">
        <f t="shared" si="39"/>
        <v>1870</v>
      </c>
      <c r="O357" s="1">
        <f t="shared" si="40"/>
        <v>1</v>
      </c>
      <c r="P357" s="1">
        <f t="shared" si="41"/>
        <v>1</v>
      </c>
    </row>
    <row r="358" spans="1:16" x14ac:dyDescent="0.3">
      <c r="A358" s="1" t="s">
        <v>343</v>
      </c>
      <c r="B358" s="4">
        <v>242523</v>
      </c>
      <c r="C358" s="4">
        <v>242523</v>
      </c>
      <c r="D358" s="4">
        <v>963418</v>
      </c>
      <c r="E358" s="5">
        <v>503183.51193161902</v>
      </c>
      <c r="F358" s="4">
        <v>17684784</v>
      </c>
      <c r="G358" s="1">
        <v>-0.39725085752140299</v>
      </c>
      <c r="H358" s="1">
        <f>((G358*-1)-(MAX($G$2:$G$2352))*-1)*100000</f>
        <v>3892.2143662321996</v>
      </c>
      <c r="I358" s="1">
        <v>-0.37355599288399</v>
      </c>
      <c r="J358" s="1">
        <f t="shared" si="35"/>
        <v>2248.0959678420008</v>
      </c>
      <c r="K358">
        <f t="shared" si="36"/>
        <v>973</v>
      </c>
      <c r="L358">
        <f t="shared" si="37"/>
        <v>734</v>
      </c>
      <c r="M358">
        <f t="shared" si="38"/>
        <v>1326</v>
      </c>
      <c r="N358">
        <f t="shared" si="39"/>
        <v>1662</v>
      </c>
      <c r="O358" s="1">
        <f t="shared" si="40"/>
        <v>1</v>
      </c>
      <c r="P358" s="1">
        <f t="shared" si="41"/>
        <v>1</v>
      </c>
    </row>
    <row r="359" spans="1:16" x14ac:dyDescent="0.3">
      <c r="A359" s="1" t="s">
        <v>344</v>
      </c>
      <c r="B359" s="4">
        <v>-5</v>
      </c>
      <c r="C359" s="4">
        <v>-5</v>
      </c>
      <c r="D359" s="4">
        <v>-5</v>
      </c>
      <c r="E359" s="5">
        <v>3579734660481040</v>
      </c>
      <c r="F359" s="4">
        <v>100000001</v>
      </c>
      <c r="G359" s="1">
        <v>-0.62538538670815103</v>
      </c>
      <c r="H359" s="1">
        <f>((G359*-1)-(MAX($G$2:$G$2352))*-1)*100000</f>
        <v>26705.667284907002</v>
      </c>
      <c r="I359" s="1">
        <v>-0.68914250655561005</v>
      </c>
      <c r="J359" s="1">
        <f t="shared" si="35"/>
        <v>33806.747335004009</v>
      </c>
      <c r="K359">
        <f t="shared" si="36"/>
        <v>1294</v>
      </c>
      <c r="L359">
        <f t="shared" si="37"/>
        <v>1057</v>
      </c>
      <c r="M359">
        <f t="shared" si="38"/>
        <v>1115</v>
      </c>
      <c r="N359">
        <f t="shared" si="39"/>
        <v>371</v>
      </c>
      <c r="O359" s="1">
        <f t="shared" si="40"/>
        <v>-5</v>
      </c>
      <c r="P359" s="1">
        <f t="shared" si="41"/>
        <v>-5</v>
      </c>
    </row>
    <row r="360" spans="1:16" x14ac:dyDescent="0.3">
      <c r="A360" s="1" t="s">
        <v>345</v>
      </c>
      <c r="B360" s="4">
        <v>-5</v>
      </c>
      <c r="C360" s="4">
        <v>-5</v>
      </c>
      <c r="D360" s="4">
        <v>-5</v>
      </c>
      <c r="E360" s="5">
        <v>8424346623637260</v>
      </c>
      <c r="F360" s="4">
        <v>10000000001</v>
      </c>
      <c r="G360" s="1">
        <v>-0.57744734249591401</v>
      </c>
      <c r="H360" s="1">
        <f>((G360*-1)-(MAX($G$2:$G$2352))*-1)*100000</f>
        <v>21911.862863683302</v>
      </c>
      <c r="I360" s="1">
        <v>-0.56204116191180498</v>
      </c>
      <c r="J360" s="1">
        <f t="shared" si="35"/>
        <v>21096.612870623499</v>
      </c>
      <c r="K360">
        <f t="shared" si="36"/>
        <v>1294</v>
      </c>
      <c r="L360">
        <f t="shared" si="37"/>
        <v>1057</v>
      </c>
      <c r="M360">
        <f t="shared" si="38"/>
        <v>276</v>
      </c>
      <c r="N360">
        <f t="shared" si="39"/>
        <v>788</v>
      </c>
      <c r="O360" s="1">
        <f t="shared" si="40"/>
        <v>-5</v>
      </c>
      <c r="P360" s="1">
        <f t="shared" si="41"/>
        <v>-5</v>
      </c>
    </row>
    <row r="361" spans="1:16" x14ac:dyDescent="0.3">
      <c r="A361" s="1" t="s">
        <v>346</v>
      </c>
      <c r="B361" s="4">
        <v>-5</v>
      </c>
      <c r="C361" s="4">
        <v>-5</v>
      </c>
      <c r="D361" s="4">
        <v>-5</v>
      </c>
      <c r="E361" s="5">
        <v>1.33844230655054E+17</v>
      </c>
      <c r="F361" s="4">
        <v>10000000001</v>
      </c>
      <c r="G361" s="1">
        <v>-0.60185999357378095</v>
      </c>
      <c r="H361" s="1">
        <f>((G361*-1)-(MAX($G$2:$G$2352))*-1)*100000</f>
        <v>24353.127971469996</v>
      </c>
      <c r="I361" s="1">
        <v>-0.56074079469089599</v>
      </c>
      <c r="J361" s="1">
        <f t="shared" si="35"/>
        <v>20966.5761485326</v>
      </c>
      <c r="K361">
        <f t="shared" si="36"/>
        <v>1294</v>
      </c>
      <c r="L361">
        <f t="shared" si="37"/>
        <v>1057</v>
      </c>
      <c r="M361">
        <f t="shared" si="38"/>
        <v>276</v>
      </c>
      <c r="N361">
        <f t="shared" si="39"/>
        <v>553</v>
      </c>
      <c r="O361" s="1">
        <f t="shared" si="40"/>
        <v>-5</v>
      </c>
      <c r="P361" s="1">
        <f t="shared" si="41"/>
        <v>-5</v>
      </c>
    </row>
    <row r="362" spans="1:16" x14ac:dyDescent="0.3">
      <c r="A362" s="1" t="s">
        <v>347</v>
      </c>
      <c r="B362" s="4">
        <v>193895580142184</v>
      </c>
      <c r="C362" s="4">
        <v>-5</v>
      </c>
      <c r="D362" s="4">
        <v>-5</v>
      </c>
      <c r="E362" s="5">
        <v>6680277898236.5703</v>
      </c>
      <c r="F362" s="4">
        <v>100000001</v>
      </c>
      <c r="G362" s="1">
        <v>-0.47848580377164601</v>
      </c>
      <c r="H362" s="1">
        <f>((G362*-1)-(MAX($G$2:$G$2352))*-1)*100000</f>
        <v>12015.708991256502</v>
      </c>
      <c r="I362" s="1">
        <v>-0.49451611302544402</v>
      </c>
      <c r="J362" s="1">
        <f t="shared" si="35"/>
        <v>14344.107981987403</v>
      </c>
      <c r="K362">
        <f t="shared" si="36"/>
        <v>11</v>
      </c>
      <c r="L362">
        <f t="shared" si="37"/>
        <v>1057</v>
      </c>
      <c r="M362">
        <f t="shared" si="38"/>
        <v>1115</v>
      </c>
      <c r="N362">
        <f t="shared" si="39"/>
        <v>1193</v>
      </c>
      <c r="O362" s="1">
        <f t="shared" si="40"/>
        <v>3</v>
      </c>
      <c r="P362" s="1">
        <f t="shared" si="41"/>
        <v>-5</v>
      </c>
    </row>
    <row r="363" spans="1:16" x14ac:dyDescent="0.3">
      <c r="A363" s="1" t="s">
        <v>348</v>
      </c>
      <c r="B363" s="4">
        <v>-5</v>
      </c>
      <c r="C363" s="4">
        <v>-5</v>
      </c>
      <c r="D363" s="4">
        <v>-5</v>
      </c>
      <c r="E363" s="5">
        <v>5.5816276000250397E+19</v>
      </c>
      <c r="F363" s="4">
        <v>10000000001</v>
      </c>
      <c r="G363" s="1">
        <v>-0.59053567711649801</v>
      </c>
      <c r="H363" s="1">
        <f>((G363*-1)-(MAX($G$2:$G$2352))*-1)*100000</f>
        <v>23220.696325741701</v>
      </c>
      <c r="I363" s="1">
        <v>-0.54006085421477201</v>
      </c>
      <c r="J363" s="1">
        <f t="shared" si="35"/>
        <v>18898.582100920201</v>
      </c>
      <c r="K363">
        <f t="shared" si="36"/>
        <v>1294</v>
      </c>
      <c r="L363">
        <f t="shared" si="37"/>
        <v>1057</v>
      </c>
      <c r="M363">
        <f t="shared" si="38"/>
        <v>276</v>
      </c>
      <c r="N363">
        <f t="shared" si="39"/>
        <v>655</v>
      </c>
      <c r="O363" s="1">
        <f t="shared" si="40"/>
        <v>-5</v>
      </c>
      <c r="P363" s="1">
        <f t="shared" si="41"/>
        <v>-5</v>
      </c>
    </row>
    <row r="364" spans="1:16" x14ac:dyDescent="0.3">
      <c r="A364" s="1" t="s">
        <v>349</v>
      </c>
      <c r="B364" s="4">
        <v>257163263</v>
      </c>
      <c r="C364" s="4">
        <v>-5</v>
      </c>
      <c r="D364" s="4">
        <v>56935516812</v>
      </c>
      <c r="E364" s="5">
        <v>-5</v>
      </c>
      <c r="F364" s="4">
        <v>170600</v>
      </c>
      <c r="G364" s="1">
        <v>-0.43779834200965001</v>
      </c>
      <c r="H364" s="1">
        <f>((G364*-1)-(MAX($G$2:$G$2352))*-1)*100000</f>
        <v>7946.9628150569015</v>
      </c>
      <c r="I364" s="1">
        <v>-0.42547748299497601</v>
      </c>
      <c r="J364" s="1">
        <f t="shared" si="35"/>
        <v>7440.2449789406019</v>
      </c>
      <c r="K364">
        <f t="shared" si="36"/>
        <v>561</v>
      </c>
      <c r="L364">
        <f t="shared" si="37"/>
        <v>223</v>
      </c>
      <c r="M364">
        <f t="shared" si="38"/>
        <v>1777</v>
      </c>
      <c r="N364">
        <f t="shared" si="39"/>
        <v>1381</v>
      </c>
      <c r="O364" s="1">
        <f t="shared" si="40"/>
        <v>1</v>
      </c>
      <c r="P364" s="1">
        <f t="shared" si="41"/>
        <v>2</v>
      </c>
    </row>
    <row r="365" spans="1:16" x14ac:dyDescent="0.3">
      <c r="A365" s="1" t="s">
        <v>350</v>
      </c>
      <c r="B365" s="4">
        <v>7586832056</v>
      </c>
      <c r="C365" s="4">
        <v>-5</v>
      </c>
      <c r="D365" s="4">
        <v>-5</v>
      </c>
      <c r="E365" s="5">
        <v>-5</v>
      </c>
      <c r="F365" s="4">
        <v>1000001</v>
      </c>
      <c r="G365" s="1">
        <v>-0.43810068988552697</v>
      </c>
      <c r="H365" s="1">
        <f>((G365*-1)-(MAX($G$2:$G$2352))*-1)*100000</f>
        <v>7977.1976026445982</v>
      </c>
      <c r="I365" s="1">
        <v>-0.45437054052915499</v>
      </c>
      <c r="J365" s="1">
        <f t="shared" si="35"/>
        <v>10329.550732358501</v>
      </c>
      <c r="K365">
        <f t="shared" si="36"/>
        <v>416</v>
      </c>
      <c r="L365">
        <f t="shared" si="37"/>
        <v>1057</v>
      </c>
      <c r="M365">
        <f t="shared" si="38"/>
        <v>1575</v>
      </c>
      <c r="N365">
        <f t="shared" si="39"/>
        <v>1374</v>
      </c>
      <c r="O365" s="1">
        <f t="shared" si="40"/>
        <v>2</v>
      </c>
      <c r="P365" s="1">
        <f t="shared" si="41"/>
        <v>-5</v>
      </c>
    </row>
    <row r="366" spans="1:16" x14ac:dyDescent="0.3">
      <c r="A366" s="1" t="s">
        <v>351</v>
      </c>
      <c r="B366" s="4">
        <v>840</v>
      </c>
      <c r="C366" s="4">
        <v>840</v>
      </c>
      <c r="D366" s="4">
        <v>721735</v>
      </c>
      <c r="E366" s="5">
        <v>-5</v>
      </c>
      <c r="F366" s="4">
        <v>73</v>
      </c>
      <c r="G366" s="1">
        <v>-0.39443762773374702</v>
      </c>
      <c r="H366" s="1">
        <f>((G366*-1)-(MAX($G$2:$G$2352))*-1)*100000</f>
        <v>3610.8913874666027</v>
      </c>
      <c r="I366" s="1">
        <v>-0.60194586174571996</v>
      </c>
      <c r="J366" s="1">
        <f t="shared" si="35"/>
        <v>25087.082854014996</v>
      </c>
      <c r="K366">
        <f t="shared" si="36"/>
        <v>1237</v>
      </c>
      <c r="L366">
        <f t="shared" si="37"/>
        <v>1000</v>
      </c>
      <c r="M366">
        <f t="shared" si="38"/>
        <v>2310</v>
      </c>
      <c r="N366">
        <f t="shared" si="39"/>
        <v>1693</v>
      </c>
      <c r="O366" s="1">
        <f t="shared" si="40"/>
        <v>1</v>
      </c>
      <c r="P366" s="1">
        <f t="shared" si="41"/>
        <v>1</v>
      </c>
    </row>
    <row r="367" spans="1:16" x14ac:dyDescent="0.3">
      <c r="A367" s="1" t="s">
        <v>352</v>
      </c>
      <c r="B367" s="4">
        <v>3229621</v>
      </c>
      <c r="C367" s="4">
        <v>3229621</v>
      </c>
      <c r="D367" s="4">
        <v>3950460</v>
      </c>
      <c r="E367" s="5">
        <v>-5</v>
      </c>
      <c r="F367" s="4">
        <v>2003</v>
      </c>
      <c r="G367" s="1">
        <v>-0.47845229086083202</v>
      </c>
      <c r="H367" s="1">
        <f>((G367*-1)-(MAX($G$2:$G$2352))*-1)*100000</f>
        <v>12012.357700175102</v>
      </c>
      <c r="I367" s="1">
        <v>-0.58355627110577302</v>
      </c>
      <c r="J367" s="1">
        <f t="shared" si="35"/>
        <v>23248.123790020301</v>
      </c>
      <c r="K367">
        <f t="shared" si="36"/>
        <v>800</v>
      </c>
      <c r="L367">
        <f t="shared" si="37"/>
        <v>561</v>
      </c>
      <c r="M367">
        <f t="shared" si="38"/>
        <v>2166</v>
      </c>
      <c r="N367">
        <f t="shared" si="39"/>
        <v>1201</v>
      </c>
      <c r="O367" s="1">
        <f t="shared" si="40"/>
        <v>1</v>
      </c>
      <c r="P367" s="1">
        <f t="shared" si="41"/>
        <v>1</v>
      </c>
    </row>
    <row r="368" spans="1:16" x14ac:dyDescent="0.3">
      <c r="A368" s="1" t="s">
        <v>353</v>
      </c>
      <c r="B368" s="4">
        <v>-5</v>
      </c>
      <c r="C368" s="4">
        <v>-5</v>
      </c>
      <c r="D368" s="4">
        <v>-5</v>
      </c>
      <c r="E368" s="5">
        <v>1.28853577151609E+19</v>
      </c>
      <c r="F368" s="4">
        <v>10000000001</v>
      </c>
      <c r="G368" s="1">
        <v>-0.61618245754962497</v>
      </c>
      <c r="H368" s="1">
        <f>((G368*-1)-(MAX($G$2:$G$2352))*-1)*100000</f>
        <v>25785.3743690544</v>
      </c>
      <c r="I368" s="1">
        <v>-0.568996036646924</v>
      </c>
      <c r="J368" s="1">
        <f t="shared" si="35"/>
        <v>21792.100344135401</v>
      </c>
      <c r="K368">
        <f t="shared" si="36"/>
        <v>1294</v>
      </c>
      <c r="L368">
        <f t="shared" si="37"/>
        <v>1057</v>
      </c>
      <c r="M368">
        <f t="shared" si="38"/>
        <v>276</v>
      </c>
      <c r="N368">
        <f t="shared" si="39"/>
        <v>429</v>
      </c>
      <c r="O368" s="1">
        <f t="shared" si="40"/>
        <v>-5</v>
      </c>
      <c r="P368" s="1">
        <f t="shared" si="41"/>
        <v>-5</v>
      </c>
    </row>
    <row r="369" spans="1:16" x14ac:dyDescent="0.3">
      <c r="A369" s="1" t="s">
        <v>354</v>
      </c>
      <c r="B369" s="4">
        <v>184697819308</v>
      </c>
      <c r="C369" s="4">
        <v>-5</v>
      </c>
      <c r="D369" s="4">
        <v>550227612299</v>
      </c>
      <c r="E369" s="5">
        <v>8464831705.4138002</v>
      </c>
      <c r="F369" s="4">
        <v>100000001</v>
      </c>
      <c r="G369" s="1">
        <v>-0.37443042864936499</v>
      </c>
      <c r="H369" s="1">
        <f>((G369*-1)-(MAX($G$2:$G$2352))*-1)*100000</f>
        <v>1610.1714790283995</v>
      </c>
      <c r="I369" s="1">
        <v>-0.359664554278601</v>
      </c>
      <c r="J369" s="1">
        <f t="shared" si="35"/>
        <v>858.95210730310146</v>
      </c>
      <c r="K369">
        <f t="shared" si="36"/>
        <v>271</v>
      </c>
      <c r="L369">
        <f t="shared" si="37"/>
        <v>61</v>
      </c>
      <c r="M369">
        <f t="shared" si="38"/>
        <v>1115</v>
      </c>
      <c r="N369">
        <f t="shared" si="39"/>
        <v>2074</v>
      </c>
      <c r="O369" s="1">
        <f t="shared" si="40"/>
        <v>3</v>
      </c>
      <c r="P369" s="1">
        <f t="shared" si="41"/>
        <v>2</v>
      </c>
    </row>
    <row r="370" spans="1:16" x14ac:dyDescent="0.3">
      <c r="A370" s="1" t="s">
        <v>355</v>
      </c>
      <c r="B370" s="4">
        <v>180089284854363</v>
      </c>
      <c r="C370" s="4">
        <v>-5</v>
      </c>
      <c r="D370" s="4">
        <v>-5</v>
      </c>
      <c r="E370" s="5">
        <v>1.74036019963716E+16</v>
      </c>
      <c r="F370" s="4">
        <v>10000000001</v>
      </c>
      <c r="G370" s="1">
        <v>-0.38603498072123599</v>
      </c>
      <c r="H370" s="1">
        <f>((G370*-1)-(MAX($G$2:$G$2352))*-1)*100000</f>
        <v>2770.6266862154994</v>
      </c>
      <c r="I370" s="1">
        <v>-0.37252974209692402</v>
      </c>
      <c r="J370" s="1">
        <f t="shared" si="35"/>
        <v>2145.4708891354035</v>
      </c>
      <c r="K370">
        <f t="shared" si="36"/>
        <v>13</v>
      </c>
      <c r="L370">
        <f t="shared" si="37"/>
        <v>1057</v>
      </c>
      <c r="M370">
        <f t="shared" si="38"/>
        <v>276</v>
      </c>
      <c r="N370">
        <f t="shared" si="39"/>
        <v>1860</v>
      </c>
      <c r="O370" s="1">
        <f t="shared" si="40"/>
        <v>3</v>
      </c>
      <c r="P370" s="1">
        <f t="shared" si="41"/>
        <v>-5</v>
      </c>
    </row>
    <row r="371" spans="1:16" x14ac:dyDescent="0.3">
      <c r="A371" s="1" t="s">
        <v>356</v>
      </c>
      <c r="B371" s="4">
        <v>38609159</v>
      </c>
      <c r="C371" s="4">
        <v>70754851</v>
      </c>
      <c r="D371" s="4">
        <v>140635263</v>
      </c>
      <c r="E371" s="5">
        <v>-5</v>
      </c>
      <c r="F371" s="4">
        <v>10000001</v>
      </c>
      <c r="G371" s="1">
        <v>-0.376261946959913</v>
      </c>
      <c r="H371" s="1">
        <f>((G371*-1)-(MAX($G$2:$G$2352))*-1)*100000</f>
        <v>1793.3233100832003</v>
      </c>
      <c r="I371" s="1">
        <v>-0.40175678305545798</v>
      </c>
      <c r="J371" s="1">
        <f t="shared" si="35"/>
        <v>5068.1749849887992</v>
      </c>
      <c r="K371">
        <f t="shared" si="36"/>
        <v>655</v>
      </c>
      <c r="L371">
        <f t="shared" si="37"/>
        <v>379</v>
      </c>
      <c r="M371">
        <f t="shared" si="38"/>
        <v>1372</v>
      </c>
      <c r="N371">
        <f t="shared" si="39"/>
        <v>2049</v>
      </c>
      <c r="O371" s="1">
        <f t="shared" si="40"/>
        <v>1</v>
      </c>
      <c r="P371" s="1">
        <f t="shared" si="41"/>
        <v>2</v>
      </c>
    </row>
    <row r="372" spans="1:16" x14ac:dyDescent="0.3">
      <c r="A372" s="1" t="s">
        <v>357</v>
      </c>
      <c r="B372" s="4">
        <v>-5</v>
      </c>
      <c r="C372" s="4">
        <v>-5</v>
      </c>
      <c r="D372" s="4">
        <v>-5</v>
      </c>
      <c r="E372" s="5">
        <v>2.4179770916279501E+19</v>
      </c>
      <c r="F372" s="4">
        <v>10000000001</v>
      </c>
      <c r="G372" s="1">
        <v>-0.63150725294090704</v>
      </c>
      <c r="H372" s="1">
        <f>((G372*-1)-(MAX($G$2:$G$2352))*-1)*100000</f>
        <v>27317.853908182606</v>
      </c>
      <c r="I372" s="1">
        <v>-0.60940395345583498</v>
      </c>
      <c r="J372" s="1">
        <f t="shared" si="35"/>
        <v>25832.8920250265</v>
      </c>
      <c r="K372">
        <f t="shared" si="36"/>
        <v>1294</v>
      </c>
      <c r="L372">
        <f t="shared" si="37"/>
        <v>1057</v>
      </c>
      <c r="M372">
        <f t="shared" si="38"/>
        <v>276</v>
      </c>
      <c r="N372">
        <f t="shared" si="39"/>
        <v>326</v>
      </c>
      <c r="O372" s="1">
        <f t="shared" si="40"/>
        <v>-5</v>
      </c>
      <c r="P372" s="1">
        <f t="shared" si="41"/>
        <v>-5</v>
      </c>
    </row>
    <row r="373" spans="1:16" x14ac:dyDescent="0.3">
      <c r="A373" s="1" t="s">
        <v>358</v>
      </c>
      <c r="B373" s="4">
        <v>-5</v>
      </c>
      <c r="C373" s="4">
        <v>-5</v>
      </c>
      <c r="D373" s="4">
        <v>-5</v>
      </c>
      <c r="E373" s="5">
        <v>1.16465633497715E+18</v>
      </c>
      <c r="F373" s="4">
        <v>10000000001</v>
      </c>
      <c r="G373" s="1">
        <v>-0.57744734249591401</v>
      </c>
      <c r="H373" s="1">
        <f>((G373*-1)-(MAX($G$2:$G$2352))*-1)*100000</f>
        <v>21911.862863683302</v>
      </c>
      <c r="I373" s="1">
        <v>-0.53894827273637402</v>
      </c>
      <c r="J373" s="1">
        <f t="shared" si="35"/>
        <v>18787.323953080402</v>
      </c>
      <c r="K373">
        <f t="shared" si="36"/>
        <v>1294</v>
      </c>
      <c r="L373">
        <f t="shared" si="37"/>
        <v>1057</v>
      </c>
      <c r="M373">
        <f t="shared" si="38"/>
        <v>276</v>
      </c>
      <c r="N373">
        <f t="shared" si="39"/>
        <v>788</v>
      </c>
      <c r="O373" s="1">
        <f t="shared" si="40"/>
        <v>-5</v>
      </c>
      <c r="P373" s="1">
        <f t="shared" si="41"/>
        <v>-5</v>
      </c>
    </row>
    <row r="374" spans="1:16" x14ac:dyDescent="0.3">
      <c r="A374" s="1" t="s">
        <v>359</v>
      </c>
      <c r="B374" s="4">
        <v>1297000640403</v>
      </c>
      <c r="C374" s="4">
        <v>-5</v>
      </c>
      <c r="D374" s="4">
        <v>-5</v>
      </c>
      <c r="E374" s="5">
        <v>3870581932489.46</v>
      </c>
      <c r="F374" s="4">
        <v>100000001</v>
      </c>
      <c r="G374" s="1">
        <v>-0.46780510857278101</v>
      </c>
      <c r="H374" s="1">
        <f>((G374*-1)-(MAX($G$2:$G$2352))*-1)*100000</f>
        <v>10947.639471370003</v>
      </c>
      <c r="I374" s="1">
        <v>-0.43146106849456201</v>
      </c>
      <c r="J374" s="1">
        <f t="shared" si="35"/>
        <v>8038.6035288992016</v>
      </c>
      <c r="K374">
        <f t="shared" si="36"/>
        <v>182</v>
      </c>
      <c r="L374">
        <f t="shared" si="37"/>
        <v>1057</v>
      </c>
      <c r="M374">
        <f t="shared" si="38"/>
        <v>1115</v>
      </c>
      <c r="N374">
        <f t="shared" si="39"/>
        <v>1226</v>
      </c>
      <c r="O374" s="1">
        <f t="shared" si="40"/>
        <v>3</v>
      </c>
      <c r="P374" s="1">
        <f t="shared" si="41"/>
        <v>-5</v>
      </c>
    </row>
    <row r="375" spans="1:16" x14ac:dyDescent="0.3">
      <c r="A375" s="1" t="s">
        <v>360</v>
      </c>
      <c r="B375" s="4">
        <v>-5</v>
      </c>
      <c r="C375" s="4">
        <v>-5</v>
      </c>
      <c r="D375" s="4">
        <v>-5</v>
      </c>
      <c r="E375" s="5">
        <v>6.4752837811301801E+23</v>
      </c>
      <c r="F375" s="4">
        <v>1000000000001</v>
      </c>
      <c r="G375" s="1">
        <v>-0.68174891206973098</v>
      </c>
      <c r="H375" s="1">
        <f>((G375*-1)-(MAX($G$2:$G$2352))*-1)*100000</f>
        <v>32342.019821064998</v>
      </c>
      <c r="I375" s="1">
        <v>-0.64952525180431497</v>
      </c>
      <c r="J375" s="1">
        <f t="shared" si="35"/>
        <v>29845.021859874498</v>
      </c>
      <c r="K375">
        <f t="shared" si="36"/>
        <v>1294</v>
      </c>
      <c r="L375">
        <f t="shared" si="37"/>
        <v>1057</v>
      </c>
      <c r="M375">
        <f t="shared" si="38"/>
        <v>208</v>
      </c>
      <c r="N375">
        <f t="shared" si="39"/>
        <v>134</v>
      </c>
      <c r="O375" s="1">
        <f t="shared" si="40"/>
        <v>-5</v>
      </c>
      <c r="P375" s="1">
        <f t="shared" si="41"/>
        <v>-5</v>
      </c>
    </row>
    <row r="376" spans="1:16" x14ac:dyDescent="0.3">
      <c r="A376" s="1" t="s">
        <v>361</v>
      </c>
      <c r="B376" s="4">
        <v>-5</v>
      </c>
      <c r="C376" s="4">
        <v>-5</v>
      </c>
      <c r="D376" s="4">
        <v>-5</v>
      </c>
      <c r="E376" s="5">
        <v>7.3869857325237204E+21</v>
      </c>
      <c r="F376" s="4">
        <v>10000000001</v>
      </c>
      <c r="G376" s="1">
        <v>-0.68722646852262603</v>
      </c>
      <c r="H376" s="1">
        <f>((G376*-1)-(MAX($G$2:$G$2352))*-1)*100000</f>
        <v>32889.775466354506</v>
      </c>
      <c r="I376" s="1">
        <v>-0.65106716205417903</v>
      </c>
      <c r="J376" s="1">
        <f t="shared" si="35"/>
        <v>29999.212884860903</v>
      </c>
      <c r="K376">
        <f t="shared" si="36"/>
        <v>1294</v>
      </c>
      <c r="L376">
        <f t="shared" si="37"/>
        <v>1057</v>
      </c>
      <c r="M376">
        <f t="shared" si="38"/>
        <v>276</v>
      </c>
      <c r="N376">
        <f t="shared" si="39"/>
        <v>105</v>
      </c>
      <c r="O376" s="1">
        <f t="shared" si="40"/>
        <v>-5</v>
      </c>
      <c r="P376" s="1">
        <f t="shared" si="41"/>
        <v>-5</v>
      </c>
    </row>
    <row r="377" spans="1:16" x14ac:dyDescent="0.3">
      <c r="A377" s="1" t="s">
        <v>362</v>
      </c>
      <c r="B377" s="4">
        <v>-5</v>
      </c>
      <c r="C377" s="4">
        <v>-5</v>
      </c>
      <c r="D377" s="4">
        <v>-5</v>
      </c>
      <c r="E377" s="5">
        <v>4.1637617314678202E+19</v>
      </c>
      <c r="F377" s="4">
        <v>10000000001</v>
      </c>
      <c r="G377" s="1">
        <v>-0.56073070991278595</v>
      </c>
      <c r="H377" s="1">
        <f>((G377*-1)-(MAX($G$2:$G$2352))*-1)*100000</f>
        <v>20240.199605370497</v>
      </c>
      <c r="I377" s="1">
        <v>-0.51017013466406103</v>
      </c>
      <c r="J377" s="1">
        <f t="shared" si="35"/>
        <v>15909.510145849104</v>
      </c>
      <c r="K377">
        <f t="shared" si="36"/>
        <v>1294</v>
      </c>
      <c r="L377">
        <f t="shared" si="37"/>
        <v>1057</v>
      </c>
      <c r="M377">
        <f t="shared" si="38"/>
        <v>276</v>
      </c>
      <c r="N377">
        <f t="shared" si="39"/>
        <v>855</v>
      </c>
      <c r="O377" s="1">
        <f t="shared" si="40"/>
        <v>-5</v>
      </c>
      <c r="P377" s="1">
        <f t="shared" si="41"/>
        <v>-5</v>
      </c>
    </row>
    <row r="378" spans="1:16" x14ac:dyDescent="0.3">
      <c r="A378" s="1" t="s">
        <v>363</v>
      </c>
      <c r="B378" s="4">
        <v>4808</v>
      </c>
      <c r="C378" s="4">
        <v>4808</v>
      </c>
      <c r="D378" s="4">
        <v>725703</v>
      </c>
      <c r="E378" s="5">
        <v>-5</v>
      </c>
      <c r="F378" s="4">
        <v>73</v>
      </c>
      <c r="G378" s="1">
        <v>-0.39443762773374702</v>
      </c>
      <c r="H378" s="1">
        <f>((G378*-1)-(MAX($G$2:$G$2352))*-1)*100000</f>
        <v>3610.8913874666027</v>
      </c>
      <c r="I378" s="1">
        <v>-0.60194586174571996</v>
      </c>
      <c r="J378" s="1">
        <f t="shared" si="35"/>
        <v>25087.082854014996</v>
      </c>
      <c r="K378">
        <f t="shared" si="36"/>
        <v>1169</v>
      </c>
      <c r="L378">
        <f t="shared" si="37"/>
        <v>932</v>
      </c>
      <c r="M378">
        <f t="shared" si="38"/>
        <v>2310</v>
      </c>
      <c r="N378">
        <f t="shared" si="39"/>
        <v>1693</v>
      </c>
      <c r="O378" s="1">
        <f t="shared" si="40"/>
        <v>1</v>
      </c>
      <c r="P378" s="1">
        <f t="shared" si="41"/>
        <v>1</v>
      </c>
    </row>
    <row r="379" spans="1:16" x14ac:dyDescent="0.3">
      <c r="A379" s="1" t="s">
        <v>364</v>
      </c>
      <c r="B379" s="4">
        <v>43497454</v>
      </c>
      <c r="C379" s="4">
        <v>5538884268</v>
      </c>
      <c r="D379" s="4">
        <v>333473693</v>
      </c>
      <c r="E379" s="5">
        <v>-5</v>
      </c>
      <c r="F379" s="4">
        <v>10001</v>
      </c>
      <c r="G379" s="1">
        <v>-0.47194504377313301</v>
      </c>
      <c r="H379" s="1">
        <f>((G379*-1)-(MAX($G$2:$G$2352))*-1)*100000</f>
        <v>11361.632991405202</v>
      </c>
      <c r="I379" s="1">
        <v>-0.56192004273344698</v>
      </c>
      <c r="J379" s="1">
        <f t="shared" si="35"/>
        <v>21084.500952787701</v>
      </c>
      <c r="K379">
        <f t="shared" si="36"/>
        <v>643</v>
      </c>
      <c r="L379">
        <f t="shared" si="37"/>
        <v>337</v>
      </c>
      <c r="M379">
        <f t="shared" si="38"/>
        <v>2066</v>
      </c>
      <c r="N379">
        <f t="shared" si="39"/>
        <v>1212</v>
      </c>
      <c r="O379" s="1">
        <f t="shared" si="40"/>
        <v>1</v>
      </c>
      <c r="P379" s="1">
        <f t="shared" si="41"/>
        <v>2</v>
      </c>
    </row>
    <row r="380" spans="1:16" x14ac:dyDescent="0.3">
      <c r="A380" s="1" t="s">
        <v>365</v>
      </c>
      <c r="B380" s="4">
        <v>-5</v>
      </c>
      <c r="C380" s="4">
        <v>-5</v>
      </c>
      <c r="D380" s="4">
        <v>-5</v>
      </c>
      <c r="E380" s="5">
        <v>1.29216455212886E+19</v>
      </c>
      <c r="F380" s="4">
        <v>1000010000</v>
      </c>
      <c r="G380" s="1">
        <v>-0.58857246066777302</v>
      </c>
      <c r="H380" s="1">
        <f>((G380*-1)-(MAX($G$2:$G$2352))*-1)*100000</f>
        <v>23024.374680869201</v>
      </c>
      <c r="I380" s="1">
        <v>-0.59067358951451998</v>
      </c>
      <c r="J380" s="1">
        <f t="shared" si="35"/>
        <v>23959.855630894999</v>
      </c>
      <c r="K380">
        <f t="shared" si="36"/>
        <v>1294</v>
      </c>
      <c r="L380">
        <f t="shared" si="37"/>
        <v>1057</v>
      </c>
      <c r="M380">
        <f t="shared" si="38"/>
        <v>919</v>
      </c>
      <c r="N380">
        <f t="shared" si="39"/>
        <v>686</v>
      </c>
      <c r="O380" s="1">
        <f t="shared" si="40"/>
        <v>-5</v>
      </c>
      <c r="P380" s="1">
        <f t="shared" si="41"/>
        <v>-5</v>
      </c>
    </row>
    <row r="381" spans="1:16" x14ac:dyDescent="0.3">
      <c r="A381" s="1" t="s">
        <v>366</v>
      </c>
      <c r="B381" s="4">
        <v>10221</v>
      </c>
      <c r="C381" s="4">
        <v>10221</v>
      </c>
      <c r="D381" s="4">
        <v>731116</v>
      </c>
      <c r="E381" s="5">
        <v>13484.0358697948</v>
      </c>
      <c r="F381" s="4">
        <v>7035</v>
      </c>
      <c r="G381" s="1">
        <v>-0.37443042864936499</v>
      </c>
      <c r="H381" s="1">
        <f>((G381*-1)-(MAX($G$2:$G$2352))*-1)*100000</f>
        <v>1610.1714790283995</v>
      </c>
      <c r="I381" s="1">
        <v>-0.359664554278601</v>
      </c>
      <c r="J381" s="1">
        <f t="shared" si="35"/>
        <v>858.95210730310146</v>
      </c>
      <c r="K381">
        <f t="shared" si="36"/>
        <v>1144</v>
      </c>
      <c r="L381">
        <f t="shared" si="37"/>
        <v>907</v>
      </c>
      <c r="M381">
        <f t="shared" si="38"/>
        <v>2101</v>
      </c>
      <c r="N381">
        <f t="shared" si="39"/>
        <v>2074</v>
      </c>
      <c r="O381" s="1">
        <f t="shared" si="40"/>
        <v>1</v>
      </c>
      <c r="P381" s="1">
        <f t="shared" si="41"/>
        <v>1</v>
      </c>
    </row>
    <row r="382" spans="1:16" x14ac:dyDescent="0.3">
      <c r="A382" s="1" t="s">
        <v>367</v>
      </c>
      <c r="B382" s="4">
        <v>-5</v>
      </c>
      <c r="C382" s="4">
        <v>-5</v>
      </c>
      <c r="D382" s="4">
        <v>-5</v>
      </c>
      <c r="E382" s="5">
        <v>2.8647974165132701E+17</v>
      </c>
      <c r="F382" s="4">
        <v>10000000001</v>
      </c>
      <c r="G382" s="1">
        <v>-0.60185999357378095</v>
      </c>
      <c r="H382" s="1">
        <f>((G382*-1)-(MAX($G$2:$G$2352))*-1)*100000</f>
        <v>24353.127971469996</v>
      </c>
      <c r="I382" s="1">
        <v>-0.57354854981098302</v>
      </c>
      <c r="J382" s="1">
        <f t="shared" si="35"/>
        <v>22247.351660541302</v>
      </c>
      <c r="K382">
        <f t="shared" si="36"/>
        <v>1294</v>
      </c>
      <c r="L382">
        <f t="shared" si="37"/>
        <v>1057</v>
      </c>
      <c r="M382">
        <f t="shared" si="38"/>
        <v>276</v>
      </c>
      <c r="N382">
        <f t="shared" si="39"/>
        <v>553</v>
      </c>
      <c r="O382" s="1">
        <f t="shared" si="40"/>
        <v>-5</v>
      </c>
      <c r="P382" s="1">
        <f t="shared" si="41"/>
        <v>-5</v>
      </c>
    </row>
    <row r="383" spans="1:16" x14ac:dyDescent="0.3">
      <c r="A383" s="1" t="s">
        <v>368</v>
      </c>
      <c r="B383" s="4">
        <v>-5</v>
      </c>
      <c r="C383" s="4">
        <v>-5</v>
      </c>
      <c r="D383" s="4">
        <v>-5</v>
      </c>
      <c r="E383" s="5">
        <v>677347876.48174405</v>
      </c>
      <c r="F383" s="4">
        <v>136670</v>
      </c>
      <c r="G383" s="1">
        <v>-0.44150030695297399</v>
      </c>
      <c r="H383" s="1">
        <f>((G383*-1)-(MAX($G$2:$G$2352))*-1)*100000</f>
        <v>8317.1593093892989</v>
      </c>
      <c r="I383" s="1">
        <v>-0.408737477514098</v>
      </c>
      <c r="J383" s="1">
        <f t="shared" si="35"/>
        <v>5766.244430852802</v>
      </c>
      <c r="K383">
        <f t="shared" si="36"/>
        <v>1294</v>
      </c>
      <c r="L383">
        <f t="shared" si="37"/>
        <v>1057</v>
      </c>
      <c r="M383">
        <f t="shared" si="38"/>
        <v>1796</v>
      </c>
      <c r="N383">
        <f t="shared" si="39"/>
        <v>1355</v>
      </c>
      <c r="O383" s="1">
        <f t="shared" si="40"/>
        <v>-5</v>
      </c>
      <c r="P383" s="1">
        <f t="shared" si="41"/>
        <v>-5</v>
      </c>
    </row>
    <row r="384" spans="1:16" x14ac:dyDescent="0.3">
      <c r="A384" s="1" t="s">
        <v>369</v>
      </c>
      <c r="B384" s="4">
        <v>92271962478</v>
      </c>
      <c r="C384" s="4">
        <v>-5</v>
      </c>
      <c r="D384" s="4">
        <v>49999784270</v>
      </c>
      <c r="E384" s="5">
        <v>-5</v>
      </c>
      <c r="F384" s="4">
        <v>15512</v>
      </c>
      <c r="G384" s="1">
        <v>-0.38513770102994999</v>
      </c>
      <c r="H384" s="1">
        <f>((G384*-1)-(MAX($G$2:$G$2352))*-1)*100000</f>
        <v>2680.8987170868991</v>
      </c>
      <c r="I384" s="1">
        <v>-0.36468813080943502</v>
      </c>
      <c r="J384" s="1">
        <f t="shared" si="35"/>
        <v>1361.3097603865033</v>
      </c>
      <c r="K384">
        <f t="shared" si="36"/>
        <v>311</v>
      </c>
      <c r="L384">
        <f t="shared" si="37"/>
        <v>253</v>
      </c>
      <c r="M384">
        <f t="shared" si="38"/>
        <v>2003</v>
      </c>
      <c r="N384">
        <f t="shared" si="39"/>
        <v>1883</v>
      </c>
      <c r="O384" s="1">
        <f t="shared" si="40"/>
        <v>3</v>
      </c>
      <c r="P384" s="1">
        <f t="shared" si="41"/>
        <v>2</v>
      </c>
    </row>
    <row r="385" spans="1:16" x14ac:dyDescent="0.3">
      <c r="A385" s="1" t="s">
        <v>370</v>
      </c>
      <c r="B385" s="4">
        <v>2239</v>
      </c>
      <c r="C385" s="4">
        <v>2239</v>
      </c>
      <c r="D385" s="4">
        <v>723134</v>
      </c>
      <c r="E385" s="5">
        <v>1398.2895955198201</v>
      </c>
      <c r="F385" s="4">
        <v>884</v>
      </c>
      <c r="G385" s="1">
        <v>-0.37443042864936499</v>
      </c>
      <c r="H385" s="1">
        <f>((G385*-1)-(MAX($G$2:$G$2352))*-1)*100000</f>
        <v>1610.1714790283995</v>
      </c>
      <c r="I385" s="1">
        <v>-0.36408944757797201</v>
      </c>
      <c r="J385" s="1">
        <f t="shared" si="35"/>
        <v>1301.4414372402027</v>
      </c>
      <c r="K385">
        <f t="shared" si="36"/>
        <v>1200</v>
      </c>
      <c r="L385">
        <f t="shared" si="37"/>
        <v>963</v>
      </c>
      <c r="M385">
        <f t="shared" si="38"/>
        <v>2209</v>
      </c>
      <c r="N385">
        <f t="shared" si="39"/>
        <v>2074</v>
      </c>
      <c r="O385" s="1">
        <f t="shared" si="40"/>
        <v>1</v>
      </c>
      <c r="P385" s="1">
        <f t="shared" si="41"/>
        <v>1</v>
      </c>
    </row>
    <row r="386" spans="1:16" x14ac:dyDescent="0.3">
      <c r="A386" s="1" t="s">
        <v>371</v>
      </c>
      <c r="B386" s="4">
        <v>40013179</v>
      </c>
      <c r="C386" s="4">
        <v>23220513</v>
      </c>
      <c r="D386" s="4">
        <v>113823465</v>
      </c>
      <c r="E386" s="5">
        <v>38223696.361342996</v>
      </c>
      <c r="F386" s="4">
        <v>1010000</v>
      </c>
      <c r="G386" s="1">
        <v>-0.37036166750150401</v>
      </c>
      <c r="H386" s="1">
        <f>((G386*-1)-(MAX($G$2:$G$2352))*-1)*100000</f>
        <v>1203.2953642423017</v>
      </c>
      <c r="I386" s="1">
        <v>-0.35850601422710598</v>
      </c>
      <c r="J386" s="1">
        <f t="shared" si="35"/>
        <v>743.09810215359983</v>
      </c>
      <c r="K386">
        <f t="shared" si="36"/>
        <v>652</v>
      </c>
      <c r="L386">
        <f t="shared" si="37"/>
        <v>398</v>
      </c>
      <c r="M386">
        <f t="shared" si="38"/>
        <v>1560</v>
      </c>
      <c r="N386">
        <f t="shared" si="39"/>
        <v>2215</v>
      </c>
      <c r="O386" s="1">
        <f t="shared" si="40"/>
        <v>1</v>
      </c>
      <c r="P386" s="1">
        <f t="shared" si="41"/>
        <v>2</v>
      </c>
    </row>
    <row r="387" spans="1:16" x14ac:dyDescent="0.3">
      <c r="A387" s="1" t="s">
        <v>372</v>
      </c>
      <c r="B387" s="4">
        <v>-5</v>
      </c>
      <c r="C387" s="4">
        <v>-5</v>
      </c>
      <c r="D387" s="4">
        <v>-5</v>
      </c>
      <c r="E387" s="5">
        <v>2.8313145732835099E+19</v>
      </c>
      <c r="F387" s="4">
        <v>10000000001</v>
      </c>
      <c r="G387" s="1">
        <v>-0.59054694381025696</v>
      </c>
      <c r="H387" s="1">
        <f>((G387*-1)-(MAX($G$2:$G$2352))*-1)*100000</f>
        <v>23221.822995117596</v>
      </c>
      <c r="I387" s="1">
        <v>-0.52470300523979996</v>
      </c>
      <c r="J387" s="1">
        <f t="shared" ref="J387:J450" si="42">((I387*-1)-(MAX($I$2:$I$2352))*-1)*100000</f>
        <v>17362.797203422997</v>
      </c>
      <c r="K387">
        <f t="shared" ref="K387:K450" si="43">RANK(B387,$B$2:$B$2352)</f>
        <v>1294</v>
      </c>
      <c r="L387">
        <f t="shared" ref="L387:L450" si="44">RANK(D387,$D$2:$D$2352)</f>
        <v>1057</v>
      </c>
      <c r="M387">
        <f t="shared" ref="M387:M450" si="45">RANK(F387,$F$2:$F$2352)</f>
        <v>276</v>
      </c>
      <c r="N387">
        <f t="shared" ref="N387:N450" si="46">RANK(H387,$H$2:$H$2352)</f>
        <v>651</v>
      </c>
      <c r="O387" s="1">
        <f t="shared" ref="O387:O450" si="47">IF(B387=-5,-5,IF(B387&lt;7^10,1,IF(B387&lt;12^10,2,3)))</f>
        <v>-5</v>
      </c>
      <c r="P387" s="1">
        <f t="shared" ref="P387:P450" si="48">IF(D387=-5,-5,IF(D387&lt;10^7,1,IF(D387&lt;10^12,2,3)))</f>
        <v>-5</v>
      </c>
    </row>
    <row r="388" spans="1:16" x14ac:dyDescent="0.3">
      <c r="A388" s="1" t="s">
        <v>373</v>
      </c>
      <c r="B388" s="4">
        <v>-5</v>
      </c>
      <c r="C388" s="4">
        <v>-5</v>
      </c>
      <c r="D388" s="4">
        <v>-5</v>
      </c>
      <c r="E388" s="5">
        <v>1.7852378867866301E+17</v>
      </c>
      <c r="F388" s="4">
        <v>1000010000</v>
      </c>
      <c r="G388" s="1">
        <v>-0.49379234496052998</v>
      </c>
      <c r="H388" s="1">
        <f>((G388*-1)-(MAX($G$2:$G$2352))*-1)*100000</f>
        <v>13546.363110144899</v>
      </c>
      <c r="I388" s="1">
        <v>-0.452214198447285</v>
      </c>
      <c r="J388" s="1">
        <f t="shared" si="42"/>
        <v>10113.916524171502</v>
      </c>
      <c r="K388">
        <f t="shared" si="43"/>
        <v>1294</v>
      </c>
      <c r="L388">
        <f t="shared" si="44"/>
        <v>1057</v>
      </c>
      <c r="M388">
        <f t="shared" si="45"/>
        <v>919</v>
      </c>
      <c r="N388">
        <f t="shared" si="46"/>
        <v>1122</v>
      </c>
      <c r="O388" s="1">
        <f t="shared" si="47"/>
        <v>-5</v>
      </c>
      <c r="P388" s="1">
        <f t="shared" si="48"/>
        <v>-5</v>
      </c>
    </row>
    <row r="389" spans="1:16" x14ac:dyDescent="0.3">
      <c r="A389" s="1" t="s">
        <v>374</v>
      </c>
      <c r="B389" s="4">
        <v>-5</v>
      </c>
      <c r="C389" s="4">
        <v>-5</v>
      </c>
      <c r="D389" s="4">
        <v>-5</v>
      </c>
      <c r="E389" s="5">
        <v>1.1006811648771101E+17</v>
      </c>
      <c r="F389" s="4">
        <v>10000000001</v>
      </c>
      <c r="G389" s="1">
        <v>-0.55639388003818802</v>
      </c>
      <c r="H389" s="1">
        <f>((G389*-1)-(MAX($G$2:$G$2352))*-1)*100000</f>
        <v>19806.516617910704</v>
      </c>
      <c r="I389" s="1">
        <v>-0.53065618775749201</v>
      </c>
      <c r="J389" s="1">
        <f t="shared" si="42"/>
        <v>17958.115455192205</v>
      </c>
      <c r="K389">
        <f t="shared" si="43"/>
        <v>1294</v>
      </c>
      <c r="L389">
        <f t="shared" si="44"/>
        <v>1057</v>
      </c>
      <c r="M389">
        <f t="shared" si="45"/>
        <v>276</v>
      </c>
      <c r="N389">
        <f t="shared" si="46"/>
        <v>883</v>
      </c>
      <c r="O389" s="1">
        <f t="shared" si="47"/>
        <v>-5</v>
      </c>
      <c r="P389" s="1">
        <f t="shared" si="48"/>
        <v>-5</v>
      </c>
    </row>
    <row r="390" spans="1:16" x14ac:dyDescent="0.3">
      <c r="A390" s="1" t="s">
        <v>375</v>
      </c>
      <c r="B390" s="4">
        <v>15481</v>
      </c>
      <c r="C390" s="4">
        <v>15481</v>
      </c>
      <c r="D390" s="4">
        <v>736376</v>
      </c>
      <c r="E390" s="5">
        <v>-5</v>
      </c>
      <c r="F390" s="4">
        <v>5255</v>
      </c>
      <c r="G390" s="1">
        <v>-0.38513770102994999</v>
      </c>
      <c r="H390" s="1">
        <f>((G390*-1)-(MAX($G$2:$G$2352))*-1)*100000</f>
        <v>2680.8987170868991</v>
      </c>
      <c r="I390" s="1">
        <v>-0.37084993560280599</v>
      </c>
      <c r="J390" s="1">
        <f t="shared" si="42"/>
        <v>1977.4902397236006</v>
      </c>
      <c r="K390">
        <f t="shared" si="43"/>
        <v>1122</v>
      </c>
      <c r="L390">
        <f t="shared" si="44"/>
        <v>885</v>
      </c>
      <c r="M390">
        <f t="shared" si="45"/>
        <v>2120</v>
      </c>
      <c r="N390">
        <f t="shared" si="46"/>
        <v>1883</v>
      </c>
      <c r="O390" s="1">
        <f t="shared" si="47"/>
        <v>1</v>
      </c>
      <c r="P390" s="1">
        <f t="shared" si="48"/>
        <v>1</v>
      </c>
    </row>
    <row r="391" spans="1:16" x14ac:dyDescent="0.3">
      <c r="A391" s="1" t="s">
        <v>376</v>
      </c>
      <c r="B391" s="4">
        <v>489485</v>
      </c>
      <c r="C391" s="4">
        <v>489485</v>
      </c>
      <c r="D391" s="4">
        <v>1210375</v>
      </c>
      <c r="E391" s="5">
        <v>112855.01085897299</v>
      </c>
      <c r="F391" s="4">
        <v>117338</v>
      </c>
      <c r="G391" s="1">
        <v>-0.37443042864936499</v>
      </c>
      <c r="H391" s="1">
        <f>((G391*-1)-(MAX($G$2:$G$2352))*-1)*100000</f>
        <v>1610.1714790283995</v>
      </c>
      <c r="I391" s="1">
        <v>-0.35967006668463403</v>
      </c>
      <c r="J391" s="1">
        <f t="shared" si="42"/>
        <v>859.50334790640409</v>
      </c>
      <c r="K391">
        <f t="shared" si="43"/>
        <v>909</v>
      </c>
      <c r="L391">
        <f t="shared" si="44"/>
        <v>670</v>
      </c>
      <c r="M391">
        <f t="shared" si="45"/>
        <v>1811</v>
      </c>
      <c r="N391">
        <f t="shared" si="46"/>
        <v>2074</v>
      </c>
      <c r="O391" s="1">
        <f t="shared" si="47"/>
        <v>1</v>
      </c>
      <c r="P391" s="1">
        <f t="shared" si="48"/>
        <v>1</v>
      </c>
    </row>
    <row r="392" spans="1:16" x14ac:dyDescent="0.3">
      <c r="A392" s="1" t="s">
        <v>377</v>
      </c>
      <c r="B392" s="4">
        <v>348321</v>
      </c>
      <c r="C392" s="4">
        <v>348321</v>
      </c>
      <c r="D392" s="4">
        <v>1069215</v>
      </c>
      <c r="E392" s="5">
        <v>170464.46249517301</v>
      </c>
      <c r="F392" s="4">
        <v>24212</v>
      </c>
      <c r="G392" s="1">
        <v>-0.37036166750150401</v>
      </c>
      <c r="H392" s="1">
        <f>((G392*-1)-(MAX($G$2:$G$2352))*-1)*100000</f>
        <v>1203.2953642423017</v>
      </c>
      <c r="I392" s="1">
        <v>-0.35775621278191999</v>
      </c>
      <c r="J392" s="1">
        <f t="shared" si="42"/>
        <v>668.11795763500049</v>
      </c>
      <c r="K392">
        <f t="shared" si="43"/>
        <v>934</v>
      </c>
      <c r="L392">
        <f t="shared" si="44"/>
        <v>695</v>
      </c>
      <c r="M392">
        <f t="shared" si="45"/>
        <v>1942</v>
      </c>
      <c r="N392">
        <f t="shared" si="46"/>
        <v>2215</v>
      </c>
      <c r="O392" s="1">
        <f t="shared" si="47"/>
        <v>1</v>
      </c>
      <c r="P392" s="1">
        <f t="shared" si="48"/>
        <v>1</v>
      </c>
    </row>
    <row r="393" spans="1:16" x14ac:dyDescent="0.3">
      <c r="A393" s="1" t="s">
        <v>378</v>
      </c>
      <c r="B393" s="4">
        <v>37439</v>
      </c>
      <c r="C393" s="4">
        <v>37439</v>
      </c>
      <c r="D393" s="4">
        <v>758334</v>
      </c>
      <c r="E393" s="5">
        <v>-5</v>
      </c>
      <c r="F393" s="4">
        <v>10670</v>
      </c>
      <c r="G393" s="1">
        <v>-0.39443762773374702</v>
      </c>
      <c r="H393" s="1">
        <f>((G393*-1)-(MAX($G$2:$G$2352))*-1)*100000</f>
        <v>3610.8913874666027</v>
      </c>
      <c r="I393" s="1">
        <v>-0.37296080478035598</v>
      </c>
      <c r="J393" s="1">
        <f t="shared" si="42"/>
        <v>2188.5771574785995</v>
      </c>
      <c r="K393">
        <f t="shared" si="43"/>
        <v>1069</v>
      </c>
      <c r="L393">
        <f t="shared" si="44"/>
        <v>831</v>
      </c>
      <c r="M393">
        <f t="shared" si="45"/>
        <v>2054</v>
      </c>
      <c r="N393">
        <f t="shared" si="46"/>
        <v>1693</v>
      </c>
      <c r="O393" s="1">
        <f t="shared" si="47"/>
        <v>1</v>
      </c>
      <c r="P393" s="1">
        <f t="shared" si="48"/>
        <v>1</v>
      </c>
    </row>
    <row r="394" spans="1:16" x14ac:dyDescent="0.3">
      <c r="A394" s="1" t="s">
        <v>379</v>
      </c>
      <c r="B394" s="4">
        <v>836021</v>
      </c>
      <c r="C394" s="4">
        <v>836021</v>
      </c>
      <c r="D394" s="4">
        <v>1556909</v>
      </c>
      <c r="E394" s="5">
        <v>44583261.645949699</v>
      </c>
      <c r="F394" s="4">
        <v>20000</v>
      </c>
      <c r="G394" s="1">
        <v>-0.38603498072123599</v>
      </c>
      <c r="H394" s="1">
        <f>((G394*-1)-(MAX($G$2:$G$2352))*-1)*100000</f>
        <v>2770.6266862154994</v>
      </c>
      <c r="I394" s="1">
        <v>-0.37252974209692402</v>
      </c>
      <c r="J394" s="1">
        <f t="shared" si="42"/>
        <v>2145.4708891354035</v>
      </c>
      <c r="K394">
        <f t="shared" si="43"/>
        <v>870</v>
      </c>
      <c r="L394">
        <f t="shared" si="44"/>
        <v>631</v>
      </c>
      <c r="M394">
        <f t="shared" si="45"/>
        <v>1973</v>
      </c>
      <c r="N394">
        <f t="shared" si="46"/>
        <v>1860</v>
      </c>
      <c r="O394" s="1">
        <f t="shared" si="47"/>
        <v>1</v>
      </c>
      <c r="P394" s="1">
        <f t="shared" si="48"/>
        <v>1</v>
      </c>
    </row>
    <row r="395" spans="1:16" x14ac:dyDescent="0.3">
      <c r="A395" s="1" t="s">
        <v>380</v>
      </c>
      <c r="B395" s="4">
        <v>25993</v>
      </c>
      <c r="C395" s="4">
        <v>25993</v>
      </c>
      <c r="D395" s="4">
        <v>746888</v>
      </c>
      <c r="E395" s="5">
        <v>-5</v>
      </c>
      <c r="F395" s="4">
        <v>2860</v>
      </c>
      <c r="G395" s="1">
        <v>-0.38513770102994999</v>
      </c>
      <c r="H395" s="1">
        <f>((G395*-1)-(MAX($G$2:$G$2352))*-1)*100000</f>
        <v>2680.8987170868991</v>
      </c>
      <c r="I395" s="1">
        <v>-0.36468813080943502</v>
      </c>
      <c r="J395" s="1">
        <f t="shared" si="42"/>
        <v>1361.3097603865033</v>
      </c>
      <c r="K395">
        <f t="shared" si="43"/>
        <v>1093</v>
      </c>
      <c r="L395">
        <f t="shared" si="44"/>
        <v>855</v>
      </c>
      <c r="M395">
        <f t="shared" si="45"/>
        <v>2148</v>
      </c>
      <c r="N395">
        <f t="shared" si="46"/>
        <v>1883</v>
      </c>
      <c r="O395" s="1">
        <f t="shared" si="47"/>
        <v>1</v>
      </c>
      <c r="P395" s="1">
        <f t="shared" si="48"/>
        <v>1</v>
      </c>
    </row>
    <row r="396" spans="1:16" x14ac:dyDescent="0.3">
      <c r="A396" s="1" t="s">
        <v>381</v>
      </c>
      <c r="B396" s="4">
        <v>25789329323</v>
      </c>
      <c r="C396" s="4">
        <v>-5</v>
      </c>
      <c r="D396" s="4">
        <v>690963062916</v>
      </c>
      <c r="E396" s="5">
        <v>2331628690.0336399</v>
      </c>
      <c r="F396" s="4">
        <v>110000</v>
      </c>
      <c r="G396" s="1">
        <v>-0.42116919375136402</v>
      </c>
      <c r="H396" s="1">
        <f>((G396*-1)-(MAX($G$2:$G$2352))*-1)*100000</f>
        <v>6284.0479892283029</v>
      </c>
      <c r="I396" s="1">
        <v>-0.38725747094633101</v>
      </c>
      <c r="J396" s="1">
        <f t="shared" si="42"/>
        <v>3618.243774076102</v>
      </c>
      <c r="K396">
        <f t="shared" si="43"/>
        <v>374</v>
      </c>
      <c r="L396">
        <f t="shared" si="44"/>
        <v>48</v>
      </c>
      <c r="M396">
        <f t="shared" si="45"/>
        <v>1816</v>
      </c>
      <c r="N396">
        <f t="shared" si="46"/>
        <v>1503</v>
      </c>
      <c r="O396" s="1">
        <f t="shared" si="47"/>
        <v>2</v>
      </c>
      <c r="P396" s="1">
        <f t="shared" si="48"/>
        <v>2</v>
      </c>
    </row>
    <row r="397" spans="1:16" x14ac:dyDescent="0.3">
      <c r="A397" s="1" t="s">
        <v>382</v>
      </c>
      <c r="B397" s="4">
        <v>68504909</v>
      </c>
      <c r="C397" s="4">
        <v>26215441054</v>
      </c>
      <c r="D397" s="4">
        <v>60945707205</v>
      </c>
      <c r="E397" s="5">
        <v>-5</v>
      </c>
      <c r="F397" s="4">
        <v>31600</v>
      </c>
      <c r="G397" s="1">
        <v>-0.39684554926378202</v>
      </c>
      <c r="H397" s="1">
        <f>((G397*-1)-(MAX($G$2:$G$2352))*-1)*100000</f>
        <v>3851.6835404701023</v>
      </c>
      <c r="I397" s="1">
        <v>-0.38618652837575101</v>
      </c>
      <c r="J397" s="1">
        <f t="shared" si="42"/>
        <v>3511.1495170181029</v>
      </c>
      <c r="K397">
        <f t="shared" si="43"/>
        <v>606</v>
      </c>
      <c r="L397">
        <f t="shared" si="44"/>
        <v>212</v>
      </c>
      <c r="M397">
        <f t="shared" si="45"/>
        <v>1916</v>
      </c>
      <c r="N397">
        <f t="shared" si="46"/>
        <v>1683</v>
      </c>
      <c r="O397" s="1">
        <f t="shared" si="47"/>
        <v>1</v>
      </c>
      <c r="P397" s="1">
        <f t="shared" si="48"/>
        <v>2</v>
      </c>
    </row>
    <row r="398" spans="1:16" x14ac:dyDescent="0.3">
      <c r="A398" s="1" t="s">
        <v>383</v>
      </c>
      <c r="B398" s="4">
        <v>-5</v>
      </c>
      <c r="C398" s="4">
        <v>-5</v>
      </c>
      <c r="D398" s="4">
        <v>-5</v>
      </c>
      <c r="E398" s="5">
        <v>3.2106030356930202E+18</v>
      </c>
      <c r="F398" s="4">
        <v>10000000001</v>
      </c>
      <c r="G398" s="1">
        <v>-0.60818697156866197</v>
      </c>
      <c r="H398" s="1">
        <f>((G398*-1)-(MAX($G$2:$G$2352))*-1)*100000</f>
        <v>24985.825770958098</v>
      </c>
      <c r="I398" s="1">
        <v>-0.55714756456863701</v>
      </c>
      <c r="J398" s="1">
        <f t="shared" si="42"/>
        <v>20607.253136306703</v>
      </c>
      <c r="K398">
        <f t="shared" si="43"/>
        <v>1294</v>
      </c>
      <c r="L398">
        <f t="shared" si="44"/>
        <v>1057</v>
      </c>
      <c r="M398">
        <f t="shared" si="45"/>
        <v>276</v>
      </c>
      <c r="N398">
        <f t="shared" si="46"/>
        <v>501</v>
      </c>
      <c r="O398" s="1">
        <f t="shared" si="47"/>
        <v>-5</v>
      </c>
      <c r="P398" s="1">
        <f t="shared" si="48"/>
        <v>-5</v>
      </c>
    </row>
    <row r="399" spans="1:16" x14ac:dyDescent="0.3">
      <c r="A399" s="1" t="s">
        <v>384</v>
      </c>
      <c r="B399" s="4">
        <v>4190</v>
      </c>
      <c r="C399" s="4">
        <v>4190</v>
      </c>
      <c r="D399" s="4">
        <v>725085</v>
      </c>
      <c r="E399" s="5">
        <v>1663.78449315275</v>
      </c>
      <c r="F399" s="4">
        <v>1856</v>
      </c>
      <c r="G399" s="1">
        <v>-0.37443042864936499</v>
      </c>
      <c r="H399" s="1">
        <f>((G399*-1)-(MAX($G$2:$G$2352))*-1)*100000</f>
        <v>1610.1714790283995</v>
      </c>
      <c r="I399" s="1">
        <v>-0.359664554278601</v>
      </c>
      <c r="J399" s="1">
        <f t="shared" si="42"/>
        <v>858.95210730310146</v>
      </c>
      <c r="K399">
        <f t="shared" si="43"/>
        <v>1176</v>
      </c>
      <c r="L399">
        <f t="shared" si="44"/>
        <v>939</v>
      </c>
      <c r="M399">
        <f t="shared" si="45"/>
        <v>2173</v>
      </c>
      <c r="N399">
        <f t="shared" si="46"/>
        <v>2074</v>
      </c>
      <c r="O399" s="1">
        <f t="shared" si="47"/>
        <v>1</v>
      </c>
      <c r="P399" s="1">
        <f t="shared" si="48"/>
        <v>1</v>
      </c>
    </row>
    <row r="400" spans="1:16" x14ac:dyDescent="0.3">
      <c r="A400" s="1" t="s">
        <v>385</v>
      </c>
      <c r="B400" s="4">
        <v>433194017528</v>
      </c>
      <c r="C400" s="4">
        <v>-5</v>
      </c>
      <c r="D400" s="4">
        <v>-5</v>
      </c>
      <c r="E400" s="5">
        <v>799787792805.65295</v>
      </c>
      <c r="F400" s="4">
        <v>10010000</v>
      </c>
      <c r="G400" s="1">
        <v>-0.59653408898819604</v>
      </c>
      <c r="H400" s="1">
        <f>((G400*-1)-(MAX($G$2:$G$2352))*-1)*100000</f>
        <v>23820.537512911505</v>
      </c>
      <c r="I400" s="1">
        <v>-0.56743299779595702</v>
      </c>
      <c r="J400" s="1">
        <f t="shared" si="42"/>
        <v>21635.796459038702</v>
      </c>
      <c r="K400">
        <f t="shared" si="43"/>
        <v>232</v>
      </c>
      <c r="L400">
        <f t="shared" si="44"/>
        <v>1057</v>
      </c>
      <c r="M400">
        <f t="shared" si="45"/>
        <v>1352</v>
      </c>
      <c r="N400">
        <f t="shared" si="46"/>
        <v>608</v>
      </c>
      <c r="O400" s="1">
        <f t="shared" si="47"/>
        <v>3</v>
      </c>
      <c r="P400" s="1">
        <f t="shared" si="48"/>
        <v>-5</v>
      </c>
    </row>
    <row r="401" spans="1:16" x14ac:dyDescent="0.3">
      <c r="A401" s="1" t="s">
        <v>386</v>
      </c>
      <c r="B401" s="4">
        <v>9559136069831</v>
      </c>
      <c r="C401" s="4">
        <v>-5</v>
      </c>
      <c r="D401" s="4">
        <v>-5</v>
      </c>
      <c r="E401" s="5">
        <v>55162369159187.5</v>
      </c>
      <c r="F401" s="4">
        <v>1000000001</v>
      </c>
      <c r="G401" s="1">
        <v>-0.36447220910863798</v>
      </c>
      <c r="H401" s="1">
        <f>((G401*-1)-(MAX($G$2:$G$2352))*-1)*100000</f>
        <v>614.34952495569848</v>
      </c>
      <c r="I401" s="1">
        <v>-0.35428359756183803</v>
      </c>
      <c r="J401" s="1">
        <f t="shared" si="42"/>
        <v>320.856435626804</v>
      </c>
      <c r="K401">
        <f t="shared" si="43"/>
        <v>123</v>
      </c>
      <c r="L401">
        <f t="shared" si="44"/>
        <v>1057</v>
      </c>
      <c r="M401">
        <f t="shared" si="45"/>
        <v>947</v>
      </c>
      <c r="N401">
        <f t="shared" si="46"/>
        <v>2303</v>
      </c>
      <c r="O401" s="1">
        <f t="shared" si="47"/>
        <v>3</v>
      </c>
      <c r="P401" s="1">
        <f t="shared" si="48"/>
        <v>-5</v>
      </c>
    </row>
    <row r="402" spans="1:16" x14ac:dyDescent="0.3">
      <c r="A402" s="1" t="s">
        <v>387</v>
      </c>
      <c r="B402" s="4">
        <v>-5</v>
      </c>
      <c r="C402" s="4">
        <v>-5</v>
      </c>
      <c r="D402" s="4">
        <v>-5</v>
      </c>
      <c r="E402" s="5">
        <v>4.1382162904937099E+23</v>
      </c>
      <c r="F402" s="4">
        <v>20800000010000</v>
      </c>
      <c r="G402" s="1">
        <v>-0.72223812931266995</v>
      </c>
      <c r="H402" s="1">
        <f>((G402*-1)-(MAX($G$2:$G$2352))*-1)*100000</f>
        <v>36390.941545358895</v>
      </c>
      <c r="I402" s="1">
        <v>-0.70360203181319603</v>
      </c>
      <c r="J402" s="1">
        <f t="shared" si="42"/>
        <v>35252.699860762601</v>
      </c>
      <c r="K402">
        <f t="shared" si="43"/>
        <v>1294</v>
      </c>
      <c r="L402">
        <f t="shared" si="44"/>
        <v>1057</v>
      </c>
      <c r="M402">
        <f t="shared" si="45"/>
        <v>175</v>
      </c>
      <c r="N402">
        <f t="shared" si="46"/>
        <v>62</v>
      </c>
      <c r="O402" s="1">
        <f t="shared" si="47"/>
        <v>-5</v>
      </c>
      <c r="P402" s="1">
        <f t="shared" si="48"/>
        <v>-5</v>
      </c>
    </row>
    <row r="403" spans="1:16" x14ac:dyDescent="0.3">
      <c r="A403" s="1" t="s">
        <v>388</v>
      </c>
      <c r="B403" s="4">
        <v>-5</v>
      </c>
      <c r="C403" s="4">
        <v>-5</v>
      </c>
      <c r="D403" s="4">
        <v>-5</v>
      </c>
      <c r="E403" s="5">
        <v>102694066111389</v>
      </c>
      <c r="F403" s="4">
        <v>20810000</v>
      </c>
      <c r="G403" s="1">
        <v>-0.63392156521808596</v>
      </c>
      <c r="H403" s="1">
        <f>((G403*-1)-(MAX($G$2:$G$2352))*-1)*100000</f>
        <v>27559.285135900496</v>
      </c>
      <c r="I403" s="1">
        <v>-0.58776867442093494</v>
      </c>
      <c r="J403" s="1">
        <f t="shared" si="42"/>
        <v>23669.364121536495</v>
      </c>
      <c r="K403">
        <f t="shared" si="43"/>
        <v>1294</v>
      </c>
      <c r="L403">
        <f t="shared" si="44"/>
        <v>1057</v>
      </c>
      <c r="M403">
        <f t="shared" si="45"/>
        <v>1312</v>
      </c>
      <c r="N403">
        <f t="shared" si="46"/>
        <v>319</v>
      </c>
      <c r="O403" s="1">
        <f t="shared" si="47"/>
        <v>-5</v>
      </c>
      <c r="P403" s="1">
        <f t="shared" si="48"/>
        <v>-5</v>
      </c>
    </row>
    <row r="404" spans="1:16" x14ac:dyDescent="0.3">
      <c r="A404" s="1" t="s">
        <v>389</v>
      </c>
      <c r="B404" s="4">
        <v>3459215</v>
      </c>
      <c r="C404" s="4">
        <v>23004</v>
      </c>
      <c r="D404" s="4">
        <v>743899</v>
      </c>
      <c r="E404" s="5">
        <v>-5</v>
      </c>
      <c r="F404" s="4">
        <v>8</v>
      </c>
      <c r="G404" s="1">
        <v>-0.47194504377313301</v>
      </c>
      <c r="H404" s="1">
        <f>((G404*-1)-(MAX($G$2:$G$2352))*-1)*100000</f>
        <v>11361.632991405202</v>
      </c>
      <c r="I404" s="1">
        <v>-0.45413517233394701</v>
      </c>
      <c r="J404" s="1">
        <f t="shared" si="42"/>
        <v>10306.013912837703</v>
      </c>
      <c r="K404">
        <f t="shared" si="43"/>
        <v>799</v>
      </c>
      <c r="L404">
        <f t="shared" si="44"/>
        <v>861</v>
      </c>
      <c r="M404">
        <f t="shared" si="45"/>
        <v>2344</v>
      </c>
      <c r="N404">
        <f t="shared" si="46"/>
        <v>1212</v>
      </c>
      <c r="O404" s="1">
        <f t="shared" si="47"/>
        <v>1</v>
      </c>
      <c r="P404" s="1">
        <f t="shared" si="48"/>
        <v>1</v>
      </c>
    </row>
    <row r="405" spans="1:16" x14ac:dyDescent="0.3">
      <c r="A405" s="1" t="s">
        <v>390</v>
      </c>
      <c r="B405" s="4">
        <v>23701348562396</v>
      </c>
      <c r="C405" s="4">
        <v>-5</v>
      </c>
      <c r="D405" s="4">
        <v>-5</v>
      </c>
      <c r="E405" s="5">
        <v>722077585248230</v>
      </c>
      <c r="F405" s="4">
        <v>608010000</v>
      </c>
      <c r="G405" s="1">
        <v>-0.38445717143602098</v>
      </c>
      <c r="H405" s="1">
        <f>((G405*-1)-(MAX($G$2:$G$2352))*-1)*100000</f>
        <v>2612.8457576939991</v>
      </c>
      <c r="I405" s="1">
        <v>-0.36528709735422099</v>
      </c>
      <c r="J405" s="1">
        <f t="shared" si="42"/>
        <v>1421.2064148651004</v>
      </c>
      <c r="K405">
        <f t="shared" si="43"/>
        <v>92</v>
      </c>
      <c r="L405">
        <f t="shared" si="44"/>
        <v>1057</v>
      </c>
      <c r="M405">
        <f t="shared" si="45"/>
        <v>1002</v>
      </c>
      <c r="N405">
        <f t="shared" si="46"/>
        <v>1946</v>
      </c>
      <c r="O405" s="1">
        <f t="shared" si="47"/>
        <v>3</v>
      </c>
      <c r="P405" s="1">
        <f t="shared" si="48"/>
        <v>-5</v>
      </c>
    </row>
    <row r="406" spans="1:16" x14ac:dyDescent="0.3">
      <c r="A406" s="1" t="s">
        <v>391</v>
      </c>
      <c r="B406" s="4">
        <v>1279372733</v>
      </c>
      <c r="C406" s="4">
        <v>-5</v>
      </c>
      <c r="D406" s="4">
        <v>269884593065</v>
      </c>
      <c r="E406" s="5">
        <v>-5</v>
      </c>
      <c r="F406" s="4">
        <v>1000001</v>
      </c>
      <c r="G406" s="1">
        <v>-0.39443762773374702</v>
      </c>
      <c r="H406" s="1">
        <f>((G406*-1)-(MAX($G$2:$G$2352))*-1)*100000</f>
        <v>3610.8913874666027</v>
      </c>
      <c r="I406" s="1">
        <v>-0.37566494523522198</v>
      </c>
      <c r="J406" s="1">
        <f t="shared" si="42"/>
        <v>2458.9912029651996</v>
      </c>
      <c r="K406">
        <f t="shared" si="43"/>
        <v>492</v>
      </c>
      <c r="L406">
        <f t="shared" si="44"/>
        <v>89</v>
      </c>
      <c r="M406">
        <f t="shared" si="45"/>
        <v>1575</v>
      </c>
      <c r="N406">
        <f t="shared" si="46"/>
        <v>1693</v>
      </c>
      <c r="O406" s="1">
        <f t="shared" si="47"/>
        <v>2</v>
      </c>
      <c r="P406" s="1">
        <f t="shared" si="48"/>
        <v>2</v>
      </c>
    </row>
    <row r="407" spans="1:16" x14ac:dyDescent="0.3">
      <c r="A407" s="1" t="s">
        <v>392</v>
      </c>
      <c r="B407" s="4">
        <v>6434735003151</v>
      </c>
      <c r="C407" s="4">
        <v>-5</v>
      </c>
      <c r="D407" s="4">
        <v>-5</v>
      </c>
      <c r="E407" s="5">
        <v>-5</v>
      </c>
      <c r="F407" s="4">
        <v>10000001</v>
      </c>
      <c r="G407" s="1">
        <v>-0.49251301401981301</v>
      </c>
      <c r="H407" s="1">
        <f>((G407*-1)-(MAX($G$2:$G$2352))*-1)*100000</f>
        <v>13418.430016073202</v>
      </c>
      <c r="I407" s="1">
        <v>-0.50834689608973005</v>
      </c>
      <c r="J407" s="1">
        <f t="shared" si="42"/>
        <v>15727.186288416005</v>
      </c>
      <c r="K407">
        <f t="shared" si="43"/>
        <v>135</v>
      </c>
      <c r="L407">
        <f t="shared" si="44"/>
        <v>1057</v>
      </c>
      <c r="M407">
        <f t="shared" si="45"/>
        <v>1372</v>
      </c>
      <c r="N407">
        <f t="shared" si="46"/>
        <v>1132</v>
      </c>
      <c r="O407" s="1">
        <f t="shared" si="47"/>
        <v>3</v>
      </c>
      <c r="P407" s="1">
        <f t="shared" si="48"/>
        <v>-5</v>
      </c>
    </row>
    <row r="408" spans="1:16" x14ac:dyDescent="0.3">
      <c r="A408" s="1" t="s">
        <v>393</v>
      </c>
      <c r="B408" s="4">
        <v>490099</v>
      </c>
      <c r="C408" s="4">
        <v>490099</v>
      </c>
      <c r="D408" s="4">
        <v>1210989</v>
      </c>
      <c r="E408" s="5">
        <v>657001.18963537202</v>
      </c>
      <c r="F408" s="4">
        <v>104200</v>
      </c>
      <c r="G408" s="1">
        <v>-0.37290268703136997</v>
      </c>
      <c r="H408" s="1">
        <f>((G408*-1)-(MAX($G$2:$G$2352))*-1)*100000</f>
        <v>1457.3973172288979</v>
      </c>
      <c r="I408" s="1">
        <v>-0.36267418860672701</v>
      </c>
      <c r="J408" s="1">
        <f t="shared" si="42"/>
        <v>1159.9155401157025</v>
      </c>
      <c r="K408">
        <f t="shared" si="43"/>
        <v>908</v>
      </c>
      <c r="L408">
        <f t="shared" si="44"/>
        <v>669</v>
      </c>
      <c r="M408">
        <f t="shared" si="45"/>
        <v>1839</v>
      </c>
      <c r="N408">
        <f t="shared" si="46"/>
        <v>2177</v>
      </c>
      <c r="O408" s="1">
        <f t="shared" si="47"/>
        <v>1</v>
      </c>
      <c r="P408" s="1">
        <f t="shared" si="48"/>
        <v>1</v>
      </c>
    </row>
    <row r="409" spans="1:16" x14ac:dyDescent="0.3">
      <c r="A409" s="1" t="s">
        <v>394</v>
      </c>
      <c r="B409" s="4">
        <v>3470850</v>
      </c>
      <c r="C409" s="4">
        <v>3470850</v>
      </c>
      <c r="D409" s="4">
        <v>4191635</v>
      </c>
      <c r="E409" s="5">
        <v>1688143.7019877499</v>
      </c>
      <c r="F409" s="4">
        <v>57100</v>
      </c>
      <c r="G409" s="1">
        <v>-0.42386957820175802</v>
      </c>
      <c r="H409" s="1">
        <f>((G409*-1)-(MAX($G$2:$G$2352))*-1)*100000</f>
        <v>6554.0864342677032</v>
      </c>
      <c r="I409" s="1">
        <v>-0.40214985709151702</v>
      </c>
      <c r="J409" s="1">
        <f t="shared" si="42"/>
        <v>5107.4823885947026</v>
      </c>
      <c r="K409">
        <f t="shared" si="43"/>
        <v>798</v>
      </c>
      <c r="L409">
        <f t="shared" si="44"/>
        <v>560</v>
      </c>
      <c r="M409">
        <f t="shared" si="45"/>
        <v>1880</v>
      </c>
      <c r="N409">
        <f t="shared" si="46"/>
        <v>1464</v>
      </c>
      <c r="O409" s="1">
        <f t="shared" si="47"/>
        <v>1</v>
      </c>
      <c r="P409" s="1">
        <f t="shared" si="48"/>
        <v>1</v>
      </c>
    </row>
    <row r="410" spans="1:16" x14ac:dyDescent="0.3">
      <c r="A410" s="1" t="s">
        <v>395</v>
      </c>
      <c r="B410" s="4">
        <v>522169331</v>
      </c>
      <c r="C410" s="4">
        <v>-5</v>
      </c>
      <c r="D410" s="4">
        <v>276754005078</v>
      </c>
      <c r="E410" s="5">
        <v>987353075.49073696</v>
      </c>
      <c r="F410" s="4">
        <v>25930000</v>
      </c>
      <c r="G410" s="1">
        <v>-0.37794144068218699</v>
      </c>
      <c r="H410" s="1">
        <f>((G410*-1)-(MAX($G$2:$G$2352))*-1)*100000</f>
        <v>1961.2726823105997</v>
      </c>
      <c r="I410" s="1">
        <v>-0.43264145213989003</v>
      </c>
      <c r="J410" s="1">
        <f t="shared" si="42"/>
        <v>8156.6418934320036</v>
      </c>
      <c r="K410">
        <f t="shared" si="43"/>
        <v>529</v>
      </c>
      <c r="L410">
        <f t="shared" si="44"/>
        <v>88</v>
      </c>
      <c r="M410">
        <f t="shared" si="45"/>
        <v>1299</v>
      </c>
      <c r="N410">
        <f t="shared" si="46"/>
        <v>2030</v>
      </c>
      <c r="O410" s="1">
        <f t="shared" si="47"/>
        <v>2</v>
      </c>
      <c r="P410" s="1">
        <f t="shared" si="48"/>
        <v>2</v>
      </c>
    </row>
    <row r="411" spans="1:16" x14ac:dyDescent="0.3">
      <c r="A411" s="1" t="s">
        <v>396</v>
      </c>
      <c r="B411" s="4">
        <v>185696</v>
      </c>
      <c r="C411" s="4">
        <v>185696</v>
      </c>
      <c r="D411" s="4">
        <v>906591</v>
      </c>
      <c r="E411" s="5">
        <v>-5</v>
      </c>
      <c r="F411" s="4">
        <v>27167</v>
      </c>
      <c r="G411" s="1">
        <v>-0.39684554926378202</v>
      </c>
      <c r="H411" s="1">
        <f>((G411*-1)-(MAX($G$2:$G$2352))*-1)*100000</f>
        <v>3851.6835404701023</v>
      </c>
      <c r="I411" s="1">
        <v>-0.42504544368897401</v>
      </c>
      <c r="J411" s="1">
        <f t="shared" si="42"/>
        <v>7397.041048340403</v>
      </c>
      <c r="K411">
        <f t="shared" si="43"/>
        <v>987</v>
      </c>
      <c r="L411">
        <f t="shared" si="44"/>
        <v>748</v>
      </c>
      <c r="M411">
        <f t="shared" si="45"/>
        <v>1929</v>
      </c>
      <c r="N411">
        <f t="shared" si="46"/>
        <v>1683</v>
      </c>
      <c r="O411" s="1">
        <f t="shared" si="47"/>
        <v>1</v>
      </c>
      <c r="P411" s="1">
        <f t="shared" si="48"/>
        <v>1</v>
      </c>
    </row>
    <row r="412" spans="1:16" x14ac:dyDescent="0.3">
      <c r="A412" s="1" t="s">
        <v>397</v>
      </c>
      <c r="B412" s="4">
        <v>838392</v>
      </c>
      <c r="C412" s="4">
        <v>838392</v>
      </c>
      <c r="D412" s="4">
        <v>1559280</v>
      </c>
      <c r="E412" s="5">
        <v>728853.41928985005</v>
      </c>
      <c r="F412" s="4">
        <v>21200</v>
      </c>
      <c r="G412" s="1">
        <v>-0.36447220910863798</v>
      </c>
      <c r="H412" s="1">
        <f>((G412*-1)-(MAX($G$2:$G$2352))*-1)*100000</f>
        <v>614.34952495569848</v>
      </c>
      <c r="I412" s="1">
        <v>-0.355351907277066</v>
      </c>
      <c r="J412" s="1">
        <f t="shared" si="42"/>
        <v>427.68740714960177</v>
      </c>
      <c r="K412">
        <f t="shared" si="43"/>
        <v>869</v>
      </c>
      <c r="L412">
        <f t="shared" si="44"/>
        <v>630</v>
      </c>
      <c r="M412">
        <f t="shared" si="45"/>
        <v>1956</v>
      </c>
      <c r="N412">
        <f t="shared" si="46"/>
        <v>2303</v>
      </c>
      <c r="O412" s="1">
        <f t="shared" si="47"/>
        <v>1</v>
      </c>
      <c r="P412" s="1">
        <f t="shared" si="48"/>
        <v>1</v>
      </c>
    </row>
    <row r="413" spans="1:16" x14ac:dyDescent="0.3">
      <c r="A413" s="1" t="s">
        <v>398</v>
      </c>
      <c r="B413" s="4">
        <v>303</v>
      </c>
      <c r="C413" s="4">
        <v>303</v>
      </c>
      <c r="D413" s="4">
        <v>721198</v>
      </c>
      <c r="E413" s="5">
        <v>-5</v>
      </c>
      <c r="F413" s="4">
        <v>113</v>
      </c>
      <c r="G413" s="1">
        <v>-0.38513770102994999</v>
      </c>
      <c r="H413" s="1">
        <f>((G413*-1)-(MAX($G$2:$G$2352))*-1)*100000</f>
        <v>2680.8987170868991</v>
      </c>
      <c r="I413" s="1">
        <v>-0.36549257318807699</v>
      </c>
      <c r="J413" s="1">
        <f t="shared" si="42"/>
        <v>1441.7539982506999</v>
      </c>
      <c r="K413">
        <f t="shared" si="43"/>
        <v>1266</v>
      </c>
      <c r="L413">
        <f t="shared" si="44"/>
        <v>1029</v>
      </c>
      <c r="M413">
        <f t="shared" si="45"/>
        <v>2298</v>
      </c>
      <c r="N413">
        <f t="shared" si="46"/>
        <v>1883</v>
      </c>
      <c r="O413" s="1">
        <f t="shared" si="47"/>
        <v>1</v>
      </c>
      <c r="P413" s="1">
        <f t="shared" si="48"/>
        <v>1</v>
      </c>
    </row>
    <row r="414" spans="1:16" x14ac:dyDescent="0.3">
      <c r="A414" s="1" t="s">
        <v>399</v>
      </c>
      <c r="B414" s="4">
        <v>890189749</v>
      </c>
      <c r="C414" s="4">
        <v>-5</v>
      </c>
      <c r="D414" s="4">
        <v>54441483954</v>
      </c>
      <c r="E414" s="5">
        <v>20321050631.9039</v>
      </c>
      <c r="F414" s="4">
        <v>5401000</v>
      </c>
      <c r="G414" s="1">
        <v>-0.37290268703136997</v>
      </c>
      <c r="H414" s="1">
        <f>((G414*-1)-(MAX($G$2:$G$2352))*-1)*100000</f>
        <v>1457.3973172288979</v>
      </c>
      <c r="I414" s="1">
        <v>-0.36438417702185899</v>
      </c>
      <c r="J414" s="1">
        <f t="shared" si="42"/>
        <v>1330.9143816289004</v>
      </c>
      <c r="K414">
        <f t="shared" si="43"/>
        <v>504</v>
      </c>
      <c r="L414">
        <f t="shared" si="44"/>
        <v>235</v>
      </c>
      <c r="M414">
        <f t="shared" si="45"/>
        <v>1452</v>
      </c>
      <c r="N414">
        <f t="shared" si="46"/>
        <v>2177</v>
      </c>
      <c r="O414" s="1">
        <f t="shared" si="47"/>
        <v>2</v>
      </c>
      <c r="P414" s="1">
        <f t="shared" si="48"/>
        <v>2</v>
      </c>
    </row>
    <row r="415" spans="1:16" x14ac:dyDescent="0.3">
      <c r="A415" s="1" t="s">
        <v>400</v>
      </c>
      <c r="B415" s="4">
        <v>1628397952</v>
      </c>
      <c r="C415" s="4">
        <v>2481475231</v>
      </c>
      <c r="D415" s="4">
        <v>137785646732</v>
      </c>
      <c r="E415" s="5">
        <v>17234541232.587399</v>
      </c>
      <c r="F415" s="4">
        <v>599936500</v>
      </c>
      <c r="G415" s="1">
        <v>-0.37290268703136997</v>
      </c>
      <c r="H415" s="1">
        <f>((G415*-1)-(MAX($G$2:$G$2352))*-1)*100000</f>
        <v>1457.3973172288979</v>
      </c>
      <c r="I415" s="1">
        <v>-0.36668857309415998</v>
      </c>
      <c r="J415" s="1">
        <f t="shared" si="42"/>
        <v>1561.3539888589989</v>
      </c>
      <c r="K415">
        <f t="shared" si="43"/>
        <v>480</v>
      </c>
      <c r="L415">
        <f t="shared" si="44"/>
        <v>121</v>
      </c>
      <c r="M415">
        <f t="shared" si="45"/>
        <v>1003</v>
      </c>
      <c r="N415">
        <f t="shared" si="46"/>
        <v>2177</v>
      </c>
      <c r="O415" s="1">
        <f t="shared" si="47"/>
        <v>2</v>
      </c>
      <c r="P415" s="1">
        <f t="shared" si="48"/>
        <v>2</v>
      </c>
    </row>
    <row r="416" spans="1:16" x14ac:dyDescent="0.3">
      <c r="A416" s="1" t="s">
        <v>401</v>
      </c>
      <c r="B416" s="4">
        <v>-5</v>
      </c>
      <c r="C416" s="4">
        <v>-5</v>
      </c>
      <c r="D416" s="4">
        <v>-5</v>
      </c>
      <c r="E416" s="5">
        <v>3.4781188880386202E+18</v>
      </c>
      <c r="F416" s="4">
        <v>10000000001</v>
      </c>
      <c r="G416" s="1">
        <v>-0.61393264048225005</v>
      </c>
      <c r="H416" s="1">
        <f>((G416*-1)-(MAX($G$2:$G$2352))*-1)*100000</f>
        <v>25560.392662316906</v>
      </c>
      <c r="I416" s="1">
        <v>-0.59863496571622898</v>
      </c>
      <c r="J416" s="1">
        <f t="shared" si="42"/>
        <v>24755.993251065898</v>
      </c>
      <c r="K416">
        <f t="shared" si="43"/>
        <v>1294</v>
      </c>
      <c r="L416">
        <f t="shared" si="44"/>
        <v>1057</v>
      </c>
      <c r="M416">
        <f t="shared" si="45"/>
        <v>276</v>
      </c>
      <c r="N416">
        <f t="shared" si="46"/>
        <v>466</v>
      </c>
      <c r="O416" s="1">
        <f t="shared" si="47"/>
        <v>-5</v>
      </c>
      <c r="P416" s="1">
        <f t="shared" si="48"/>
        <v>-5</v>
      </c>
    </row>
    <row r="417" spans="1:16" x14ac:dyDescent="0.3">
      <c r="A417" s="1" t="s">
        <v>402</v>
      </c>
      <c r="B417" s="4">
        <v>335761954786</v>
      </c>
      <c r="C417" s="4">
        <v>-5</v>
      </c>
      <c r="D417" s="4">
        <v>-5</v>
      </c>
      <c r="E417" s="5">
        <v>90299777455.014496</v>
      </c>
      <c r="F417" s="4">
        <v>100000001</v>
      </c>
      <c r="G417" s="1">
        <v>-0.37443042864936499</v>
      </c>
      <c r="H417" s="1">
        <f>((G417*-1)-(MAX($G$2:$G$2352))*-1)*100000</f>
        <v>1610.1714790283995</v>
      </c>
      <c r="I417" s="1">
        <v>-0.36408944757797201</v>
      </c>
      <c r="J417" s="1">
        <f t="shared" si="42"/>
        <v>1301.4414372402027</v>
      </c>
      <c r="K417">
        <f t="shared" si="43"/>
        <v>247</v>
      </c>
      <c r="L417">
        <f t="shared" si="44"/>
        <v>1057</v>
      </c>
      <c r="M417">
        <f t="shared" si="45"/>
        <v>1115</v>
      </c>
      <c r="N417">
        <f t="shared" si="46"/>
        <v>2074</v>
      </c>
      <c r="O417" s="1">
        <f t="shared" si="47"/>
        <v>3</v>
      </c>
      <c r="P417" s="1">
        <f t="shared" si="48"/>
        <v>-5</v>
      </c>
    </row>
    <row r="418" spans="1:16" x14ac:dyDescent="0.3">
      <c r="A418" s="1" t="s">
        <v>403</v>
      </c>
      <c r="B418" s="4">
        <v>22309</v>
      </c>
      <c r="C418" s="4">
        <v>22309</v>
      </c>
      <c r="D418" s="4">
        <v>743204</v>
      </c>
      <c r="E418" s="5">
        <v>-5</v>
      </c>
      <c r="F418" s="4">
        <v>4833</v>
      </c>
      <c r="G418" s="1">
        <v>-0.38513770102994999</v>
      </c>
      <c r="H418" s="1">
        <f>((G418*-1)-(MAX($G$2:$G$2352))*-1)*100000</f>
        <v>2680.8987170868991</v>
      </c>
      <c r="I418" s="1">
        <v>-0.36468813080943502</v>
      </c>
      <c r="J418" s="1">
        <f t="shared" si="42"/>
        <v>1361.3097603865033</v>
      </c>
      <c r="K418">
        <f t="shared" si="43"/>
        <v>1100</v>
      </c>
      <c r="L418">
        <f t="shared" si="44"/>
        <v>863</v>
      </c>
      <c r="M418">
        <f t="shared" si="45"/>
        <v>2124</v>
      </c>
      <c r="N418">
        <f t="shared" si="46"/>
        <v>1883</v>
      </c>
      <c r="O418" s="1">
        <f t="shared" si="47"/>
        <v>1</v>
      </c>
      <c r="P418" s="1">
        <f t="shared" si="48"/>
        <v>1</v>
      </c>
    </row>
    <row r="419" spans="1:16" x14ac:dyDescent="0.3">
      <c r="A419" s="1" t="s">
        <v>404</v>
      </c>
      <c r="B419" s="4">
        <v>1268</v>
      </c>
      <c r="C419" s="4">
        <v>1268</v>
      </c>
      <c r="D419" s="4">
        <v>722163</v>
      </c>
      <c r="E419" s="5">
        <v>-5</v>
      </c>
      <c r="F419" s="4">
        <v>131</v>
      </c>
      <c r="G419" s="1">
        <v>-0.39443762773374702</v>
      </c>
      <c r="H419" s="1">
        <f>((G419*-1)-(MAX($G$2:$G$2352))*-1)*100000</f>
        <v>3610.8913874666027</v>
      </c>
      <c r="I419" s="1">
        <v>-0.4039808602546</v>
      </c>
      <c r="J419" s="1">
        <f t="shared" si="42"/>
        <v>5290.5827049030022</v>
      </c>
      <c r="K419">
        <f t="shared" si="43"/>
        <v>1226</v>
      </c>
      <c r="L419">
        <f t="shared" si="44"/>
        <v>989</v>
      </c>
      <c r="M419">
        <f t="shared" si="45"/>
        <v>2295</v>
      </c>
      <c r="N419">
        <f t="shared" si="46"/>
        <v>1693</v>
      </c>
      <c r="O419" s="1">
        <f t="shared" si="47"/>
        <v>1</v>
      </c>
      <c r="P419" s="1">
        <f t="shared" si="48"/>
        <v>1</v>
      </c>
    </row>
    <row r="420" spans="1:16" x14ac:dyDescent="0.3">
      <c r="A420" s="1" t="s">
        <v>405</v>
      </c>
      <c r="B420" s="4">
        <v>20232793</v>
      </c>
      <c r="C420" s="4">
        <v>23742740</v>
      </c>
      <c r="D420" s="4">
        <v>75918907</v>
      </c>
      <c r="E420" s="5">
        <v>533422.82116510195</v>
      </c>
      <c r="F420" s="4">
        <v>119500</v>
      </c>
      <c r="G420" s="1">
        <v>-0.36447220910863798</v>
      </c>
      <c r="H420" s="1">
        <f>((G420*-1)-(MAX($G$2:$G$2352))*-1)*100000</f>
        <v>614.34952495569848</v>
      </c>
      <c r="I420" s="1">
        <v>-0.35434869680900399</v>
      </c>
      <c r="J420" s="1">
        <f t="shared" si="42"/>
        <v>327.36636034340074</v>
      </c>
      <c r="K420">
        <f t="shared" si="43"/>
        <v>701</v>
      </c>
      <c r="L420">
        <f t="shared" si="44"/>
        <v>465</v>
      </c>
      <c r="M420">
        <f t="shared" si="45"/>
        <v>1808</v>
      </c>
      <c r="N420">
        <f t="shared" si="46"/>
        <v>2303</v>
      </c>
      <c r="O420" s="1">
        <f t="shared" si="47"/>
        <v>1</v>
      </c>
      <c r="P420" s="1">
        <f t="shared" si="48"/>
        <v>2</v>
      </c>
    </row>
    <row r="421" spans="1:16" x14ac:dyDescent="0.3">
      <c r="A421" s="1" t="s">
        <v>406</v>
      </c>
      <c r="B421" s="4">
        <v>1298538162</v>
      </c>
      <c r="C421" s="4">
        <v>-5</v>
      </c>
      <c r="D421" s="4">
        <v>352742591</v>
      </c>
      <c r="E421" s="5">
        <v>-5</v>
      </c>
      <c r="F421" s="4">
        <v>178000</v>
      </c>
      <c r="G421" s="1">
        <v>-0.39443762773374702</v>
      </c>
      <c r="H421" s="1">
        <f>((G421*-1)-(MAX($G$2:$G$2352))*-1)*100000</f>
        <v>3610.8913874666027</v>
      </c>
      <c r="I421" s="1">
        <v>-0.37296080478035598</v>
      </c>
      <c r="J421" s="1">
        <f t="shared" si="42"/>
        <v>2188.5771574785995</v>
      </c>
      <c r="K421">
        <f t="shared" si="43"/>
        <v>490</v>
      </c>
      <c r="L421">
        <f t="shared" si="44"/>
        <v>334</v>
      </c>
      <c r="M421">
        <f t="shared" si="45"/>
        <v>1770</v>
      </c>
      <c r="N421">
        <f t="shared" si="46"/>
        <v>1693</v>
      </c>
      <c r="O421" s="1">
        <f t="shared" si="47"/>
        <v>2</v>
      </c>
      <c r="P421" s="1">
        <f t="shared" si="48"/>
        <v>2</v>
      </c>
    </row>
    <row r="422" spans="1:16" x14ac:dyDescent="0.3">
      <c r="A422" s="1" t="s">
        <v>407</v>
      </c>
      <c r="B422" s="4">
        <v>3554008</v>
      </c>
      <c r="C422" s="4">
        <v>3554008</v>
      </c>
      <c r="D422" s="4">
        <v>4274774</v>
      </c>
      <c r="E422" s="5">
        <v>-5</v>
      </c>
      <c r="F422" s="4">
        <v>253264</v>
      </c>
      <c r="G422" s="1">
        <v>-0.38513770102994999</v>
      </c>
      <c r="H422" s="1">
        <f>((G422*-1)-(MAX($G$2:$G$2352))*-1)*100000</f>
        <v>2680.8987170868991</v>
      </c>
      <c r="I422" s="1">
        <v>-0.36468813080943502</v>
      </c>
      <c r="J422" s="1">
        <f t="shared" si="42"/>
        <v>1361.3097603865033</v>
      </c>
      <c r="K422">
        <f t="shared" si="43"/>
        <v>797</v>
      </c>
      <c r="L422">
        <f t="shared" si="44"/>
        <v>559</v>
      </c>
      <c r="M422">
        <f t="shared" si="45"/>
        <v>1736</v>
      </c>
      <c r="N422">
        <f t="shared" si="46"/>
        <v>1883</v>
      </c>
      <c r="O422" s="1">
        <f t="shared" si="47"/>
        <v>1</v>
      </c>
      <c r="P422" s="1">
        <f t="shared" si="48"/>
        <v>1</v>
      </c>
    </row>
    <row r="423" spans="1:16" x14ac:dyDescent="0.3">
      <c r="A423" s="1" t="s">
        <v>408</v>
      </c>
      <c r="B423" s="4">
        <v>687098446</v>
      </c>
      <c r="C423" s="4">
        <v>-5</v>
      </c>
      <c r="D423" s="4">
        <v>103871288395</v>
      </c>
      <c r="E423" s="5">
        <v>2302771185.9849</v>
      </c>
      <c r="F423" s="4">
        <v>110000</v>
      </c>
      <c r="G423" s="1">
        <v>-0.501164302600839</v>
      </c>
      <c r="H423" s="1">
        <f>((G423*-1)-(MAX($G$2:$G$2352))*-1)*100000</f>
        <v>14283.5588741758</v>
      </c>
      <c r="I423" s="1">
        <v>-0.44828174076733202</v>
      </c>
      <c r="J423" s="1">
        <f t="shared" si="42"/>
        <v>9720.6707561762032</v>
      </c>
      <c r="K423">
        <f t="shared" si="43"/>
        <v>516</v>
      </c>
      <c r="L423">
        <f t="shared" si="44"/>
        <v>145</v>
      </c>
      <c r="M423">
        <f t="shared" si="45"/>
        <v>1816</v>
      </c>
      <c r="N423">
        <f t="shared" si="46"/>
        <v>1082</v>
      </c>
      <c r="O423" s="1">
        <f t="shared" si="47"/>
        <v>2</v>
      </c>
      <c r="P423" s="1">
        <f t="shared" si="48"/>
        <v>2</v>
      </c>
    </row>
    <row r="424" spans="1:16" x14ac:dyDescent="0.3">
      <c r="A424" s="1" t="s">
        <v>409</v>
      </c>
      <c r="B424" s="4">
        <v>1381</v>
      </c>
      <c r="C424" s="4">
        <v>1381</v>
      </c>
      <c r="D424" s="4">
        <v>722276</v>
      </c>
      <c r="E424" s="5">
        <v>-5</v>
      </c>
      <c r="F424" s="4">
        <v>25</v>
      </c>
      <c r="G424" s="1">
        <v>-0.39443762773374702</v>
      </c>
      <c r="H424" s="1">
        <f>((G424*-1)-(MAX($G$2:$G$2352))*-1)*100000</f>
        <v>3610.8913874666027</v>
      </c>
      <c r="I424" s="1">
        <v>-0.4039808602546</v>
      </c>
      <c r="J424" s="1">
        <f t="shared" si="42"/>
        <v>5290.5827049030022</v>
      </c>
      <c r="K424">
        <f t="shared" si="43"/>
        <v>1223</v>
      </c>
      <c r="L424">
        <f t="shared" si="44"/>
        <v>986</v>
      </c>
      <c r="M424">
        <f t="shared" si="45"/>
        <v>2329</v>
      </c>
      <c r="N424">
        <f t="shared" si="46"/>
        <v>1693</v>
      </c>
      <c r="O424" s="1">
        <f t="shared" si="47"/>
        <v>1</v>
      </c>
      <c r="P424" s="1">
        <f t="shared" si="48"/>
        <v>1</v>
      </c>
    </row>
    <row r="425" spans="1:16" x14ac:dyDescent="0.3">
      <c r="A425" s="1" t="s">
        <v>410</v>
      </c>
      <c r="B425" s="4">
        <v>-5</v>
      </c>
      <c r="C425" s="4">
        <v>-5</v>
      </c>
      <c r="D425" s="4">
        <v>-5</v>
      </c>
      <c r="E425" s="5">
        <v>4.01904973345276E+16</v>
      </c>
      <c r="F425" s="4">
        <v>1250128000</v>
      </c>
      <c r="G425" s="1">
        <v>-0.54515015630098596</v>
      </c>
      <c r="H425" s="1">
        <f>((G425*-1)-(MAX($G$2:$G$2352))*-1)*100000</f>
        <v>18682.144244190495</v>
      </c>
      <c r="I425" s="1">
        <v>-0.508573194840512</v>
      </c>
      <c r="J425" s="1">
        <f t="shared" si="42"/>
        <v>15749.816163494201</v>
      </c>
      <c r="K425">
        <f t="shared" si="43"/>
        <v>1294</v>
      </c>
      <c r="L425">
        <f t="shared" si="44"/>
        <v>1057</v>
      </c>
      <c r="M425">
        <f t="shared" si="45"/>
        <v>908</v>
      </c>
      <c r="N425">
        <f t="shared" si="46"/>
        <v>933</v>
      </c>
      <c r="O425" s="1">
        <f t="shared" si="47"/>
        <v>-5</v>
      </c>
      <c r="P425" s="1">
        <f t="shared" si="48"/>
        <v>-5</v>
      </c>
    </row>
    <row r="426" spans="1:16" x14ac:dyDescent="0.3">
      <c r="A426" s="1" t="s">
        <v>411</v>
      </c>
      <c r="B426" s="4">
        <v>-5</v>
      </c>
      <c r="C426" s="4">
        <v>-5</v>
      </c>
      <c r="D426" s="4">
        <v>-5</v>
      </c>
      <c r="E426" s="5">
        <v>6571251872753220</v>
      </c>
      <c r="F426" s="4">
        <v>10000000001</v>
      </c>
      <c r="G426" s="1">
        <v>-0.38603498072123599</v>
      </c>
      <c r="H426" s="1">
        <f>((G426*-1)-(MAX($G$2:$G$2352))*-1)*100000</f>
        <v>2770.6266862154994</v>
      </c>
      <c r="I426" s="1">
        <v>-0.384649240028549</v>
      </c>
      <c r="J426" s="1">
        <f t="shared" si="42"/>
        <v>3357.4206822979013</v>
      </c>
      <c r="K426">
        <f t="shared" si="43"/>
        <v>1294</v>
      </c>
      <c r="L426">
        <f t="shared" si="44"/>
        <v>1057</v>
      </c>
      <c r="M426">
        <f t="shared" si="45"/>
        <v>276</v>
      </c>
      <c r="N426">
        <f t="shared" si="46"/>
        <v>1860</v>
      </c>
      <c r="O426" s="1">
        <f t="shared" si="47"/>
        <v>-5</v>
      </c>
      <c r="P426" s="1">
        <f t="shared" si="48"/>
        <v>-5</v>
      </c>
    </row>
    <row r="427" spans="1:16" x14ac:dyDescent="0.3">
      <c r="A427" s="1" t="s">
        <v>412</v>
      </c>
      <c r="B427" s="4">
        <v>-5</v>
      </c>
      <c r="C427" s="4">
        <v>-5</v>
      </c>
      <c r="D427" s="4">
        <v>-5</v>
      </c>
      <c r="E427" s="5">
        <v>4.8998651848038304E+16</v>
      </c>
      <c r="F427" s="4">
        <v>1000010000</v>
      </c>
      <c r="G427" s="1">
        <v>-0.60818697156866197</v>
      </c>
      <c r="H427" s="1">
        <f>((G427*-1)-(MAX($G$2:$G$2352))*-1)*100000</f>
        <v>24985.825770958098</v>
      </c>
      <c r="I427" s="1">
        <v>-0.56668767598672198</v>
      </c>
      <c r="J427" s="1">
        <f t="shared" si="42"/>
        <v>21561.264278115199</v>
      </c>
      <c r="K427">
        <f t="shared" si="43"/>
        <v>1294</v>
      </c>
      <c r="L427">
        <f t="shared" si="44"/>
        <v>1057</v>
      </c>
      <c r="M427">
        <f t="shared" si="45"/>
        <v>919</v>
      </c>
      <c r="N427">
        <f t="shared" si="46"/>
        <v>501</v>
      </c>
      <c r="O427" s="1">
        <f t="shared" si="47"/>
        <v>-5</v>
      </c>
      <c r="P427" s="1">
        <f t="shared" si="48"/>
        <v>-5</v>
      </c>
    </row>
    <row r="428" spans="1:16" x14ac:dyDescent="0.3">
      <c r="A428" s="1" t="s">
        <v>413</v>
      </c>
      <c r="B428" s="4">
        <v>-5</v>
      </c>
      <c r="C428" s="4">
        <v>-5</v>
      </c>
      <c r="D428" s="4">
        <v>-5</v>
      </c>
      <c r="E428" s="5">
        <v>9.3681152449651098E+18</v>
      </c>
      <c r="F428" s="4">
        <v>10000000001</v>
      </c>
      <c r="G428" s="1">
        <v>-0.61852981423655296</v>
      </c>
      <c r="H428" s="1">
        <f>((G428*-1)-(MAX($G$2:$G$2352))*-1)*100000</f>
        <v>26020.110037747196</v>
      </c>
      <c r="I428" s="1">
        <v>-0.63711094610790397</v>
      </c>
      <c r="J428" s="1">
        <f t="shared" si="42"/>
        <v>28603.591290233398</v>
      </c>
      <c r="K428">
        <f t="shared" si="43"/>
        <v>1294</v>
      </c>
      <c r="L428">
        <f t="shared" si="44"/>
        <v>1057</v>
      </c>
      <c r="M428">
        <f t="shared" si="45"/>
        <v>276</v>
      </c>
      <c r="N428">
        <f t="shared" si="46"/>
        <v>411</v>
      </c>
      <c r="O428" s="1">
        <f t="shared" si="47"/>
        <v>-5</v>
      </c>
      <c r="P428" s="1">
        <f t="shared" si="48"/>
        <v>-5</v>
      </c>
    </row>
    <row r="429" spans="1:16" x14ac:dyDescent="0.3">
      <c r="A429" s="1" t="s">
        <v>414</v>
      </c>
      <c r="B429" s="4">
        <v>-5</v>
      </c>
      <c r="C429" s="4">
        <v>-5</v>
      </c>
      <c r="D429" s="4">
        <v>-5</v>
      </c>
      <c r="E429" s="5">
        <v>5.9183785479520604E+18</v>
      </c>
      <c r="F429" s="4">
        <v>10000000001</v>
      </c>
      <c r="G429" s="1">
        <v>-0.63008717987309204</v>
      </c>
      <c r="H429" s="1">
        <f>((G429*-1)-(MAX($G$2:$G$2352))*-1)*100000</f>
        <v>27175.846601401106</v>
      </c>
      <c r="I429" s="1">
        <v>-0.62966113660693301</v>
      </c>
      <c r="J429" s="1">
        <f t="shared" si="42"/>
        <v>27858.610340136303</v>
      </c>
      <c r="K429">
        <f t="shared" si="43"/>
        <v>1294</v>
      </c>
      <c r="L429">
        <f t="shared" si="44"/>
        <v>1057</v>
      </c>
      <c r="M429">
        <f t="shared" si="45"/>
        <v>276</v>
      </c>
      <c r="N429">
        <f t="shared" si="46"/>
        <v>340</v>
      </c>
      <c r="O429" s="1">
        <f t="shared" si="47"/>
        <v>-5</v>
      </c>
      <c r="P429" s="1">
        <f t="shared" si="48"/>
        <v>-5</v>
      </c>
    </row>
    <row r="430" spans="1:16" x14ac:dyDescent="0.3">
      <c r="A430" s="1" t="s">
        <v>415</v>
      </c>
      <c r="B430" s="4">
        <v>-5</v>
      </c>
      <c r="C430" s="4">
        <v>-5</v>
      </c>
      <c r="D430" s="4">
        <v>-5</v>
      </c>
      <c r="E430" s="5">
        <v>1537799138609280</v>
      </c>
      <c r="F430" s="4">
        <v>100000001</v>
      </c>
      <c r="G430" s="1">
        <v>-0.63151904078760801</v>
      </c>
      <c r="H430" s="1">
        <f>((G430*-1)-(MAX($G$2:$G$2352))*-1)*100000</f>
        <v>27319.032692852703</v>
      </c>
      <c r="I430" s="1">
        <v>-0.71093969528158696</v>
      </c>
      <c r="J430" s="1">
        <f t="shared" si="42"/>
        <v>35986.466207601698</v>
      </c>
      <c r="K430">
        <f t="shared" si="43"/>
        <v>1294</v>
      </c>
      <c r="L430">
        <f t="shared" si="44"/>
        <v>1057</v>
      </c>
      <c r="M430">
        <f t="shared" si="45"/>
        <v>1115</v>
      </c>
      <c r="N430">
        <f t="shared" si="46"/>
        <v>325</v>
      </c>
      <c r="O430" s="1">
        <f t="shared" si="47"/>
        <v>-5</v>
      </c>
      <c r="P430" s="1">
        <f t="shared" si="48"/>
        <v>-5</v>
      </c>
    </row>
    <row r="431" spans="1:16" x14ac:dyDescent="0.3">
      <c r="A431" s="1" t="s">
        <v>416</v>
      </c>
      <c r="B431" s="4">
        <v>-5</v>
      </c>
      <c r="C431" s="4">
        <v>-5</v>
      </c>
      <c r="D431" s="4">
        <v>-5</v>
      </c>
      <c r="E431" s="5">
        <v>1.75059286526448E+16</v>
      </c>
      <c r="F431" s="4">
        <v>100000001</v>
      </c>
      <c r="G431" s="1">
        <v>-0.61418341491184403</v>
      </c>
      <c r="H431" s="1">
        <f>((G431*-1)-(MAX($G$2:$G$2352))*-1)*100000</f>
        <v>25585.470105276305</v>
      </c>
      <c r="I431" s="1">
        <v>-0.70949964476549399</v>
      </c>
      <c r="J431" s="1">
        <f t="shared" si="42"/>
        <v>35842.461155992401</v>
      </c>
      <c r="K431">
        <f t="shared" si="43"/>
        <v>1294</v>
      </c>
      <c r="L431">
        <f t="shared" si="44"/>
        <v>1057</v>
      </c>
      <c r="M431">
        <f t="shared" si="45"/>
        <v>1115</v>
      </c>
      <c r="N431">
        <f t="shared" si="46"/>
        <v>464</v>
      </c>
      <c r="O431" s="1">
        <f t="shared" si="47"/>
        <v>-5</v>
      </c>
      <c r="P431" s="1">
        <f t="shared" si="48"/>
        <v>-5</v>
      </c>
    </row>
    <row r="432" spans="1:16" x14ac:dyDescent="0.3">
      <c r="A432" s="1" t="s">
        <v>417</v>
      </c>
      <c r="B432" s="4">
        <v>-5</v>
      </c>
      <c r="C432" s="4">
        <v>-5</v>
      </c>
      <c r="D432" s="4">
        <v>-5</v>
      </c>
      <c r="E432" s="5">
        <v>2.7483855695855301E+20</v>
      </c>
      <c r="F432" s="4">
        <v>10000000001</v>
      </c>
      <c r="G432" s="1">
        <v>-0.63917404396689204</v>
      </c>
      <c r="H432" s="1">
        <f>((G432*-1)-(MAX($G$2:$G$2352))*-1)*100000</f>
        <v>28084.533010781106</v>
      </c>
      <c r="I432" s="1">
        <v>-0.61895139782841302</v>
      </c>
      <c r="J432" s="1">
        <f t="shared" si="42"/>
        <v>26787.636462284303</v>
      </c>
      <c r="K432">
        <f t="shared" si="43"/>
        <v>1294</v>
      </c>
      <c r="L432">
        <f t="shared" si="44"/>
        <v>1057</v>
      </c>
      <c r="M432">
        <f t="shared" si="45"/>
        <v>276</v>
      </c>
      <c r="N432">
        <f t="shared" si="46"/>
        <v>281</v>
      </c>
      <c r="O432" s="1">
        <f t="shared" si="47"/>
        <v>-5</v>
      </c>
      <c r="P432" s="1">
        <f t="shared" si="48"/>
        <v>-5</v>
      </c>
    </row>
    <row r="433" spans="1:16" x14ac:dyDescent="0.3">
      <c r="A433" s="1" t="s">
        <v>418</v>
      </c>
      <c r="B433" s="4">
        <v>-5</v>
      </c>
      <c r="C433" s="4">
        <v>-5</v>
      </c>
      <c r="D433" s="4">
        <v>-5</v>
      </c>
      <c r="E433" s="5">
        <v>6.3328976253079205E+20</v>
      </c>
      <c r="F433" s="4">
        <v>10000000001</v>
      </c>
      <c r="G433" s="1">
        <v>-0.68200611339024497</v>
      </c>
      <c r="H433" s="1">
        <f>((G433*-1)-(MAX($G$2:$G$2352))*-1)*100000</f>
        <v>32367.739953116397</v>
      </c>
      <c r="I433" s="1">
        <v>-0.63984051327143099</v>
      </c>
      <c r="J433" s="1">
        <f t="shared" si="42"/>
        <v>28876.548006586101</v>
      </c>
      <c r="K433">
        <f t="shared" si="43"/>
        <v>1294</v>
      </c>
      <c r="L433">
        <f t="shared" si="44"/>
        <v>1057</v>
      </c>
      <c r="M433">
        <f t="shared" si="45"/>
        <v>276</v>
      </c>
      <c r="N433">
        <f t="shared" si="46"/>
        <v>132</v>
      </c>
      <c r="O433" s="1">
        <f t="shared" si="47"/>
        <v>-5</v>
      </c>
      <c r="P433" s="1">
        <f t="shared" si="48"/>
        <v>-5</v>
      </c>
    </row>
    <row r="434" spans="1:16" x14ac:dyDescent="0.3">
      <c r="A434" s="1" t="s">
        <v>419</v>
      </c>
      <c r="B434" s="4">
        <v>-5</v>
      </c>
      <c r="C434" s="4">
        <v>-5</v>
      </c>
      <c r="D434" s="4">
        <v>-5</v>
      </c>
      <c r="E434" s="5">
        <v>1.90027013018052E+17</v>
      </c>
      <c r="F434" s="4">
        <v>10000000001</v>
      </c>
      <c r="G434" s="1">
        <v>-0.57110642734532202</v>
      </c>
      <c r="H434" s="1">
        <f>((G434*-1)-(MAX($G$2:$G$2352))*-1)*100000</f>
        <v>21277.771348624101</v>
      </c>
      <c r="I434" s="1">
        <v>-0.56365750785863999</v>
      </c>
      <c r="J434" s="1">
        <f t="shared" si="42"/>
        <v>21258.247465307002</v>
      </c>
      <c r="K434">
        <f t="shared" si="43"/>
        <v>1294</v>
      </c>
      <c r="L434">
        <f t="shared" si="44"/>
        <v>1057</v>
      </c>
      <c r="M434">
        <f t="shared" si="45"/>
        <v>276</v>
      </c>
      <c r="N434">
        <f t="shared" si="46"/>
        <v>812</v>
      </c>
      <c r="O434" s="1">
        <f t="shared" si="47"/>
        <v>-5</v>
      </c>
      <c r="P434" s="1">
        <f t="shared" si="48"/>
        <v>-5</v>
      </c>
    </row>
    <row r="435" spans="1:16" x14ac:dyDescent="0.3">
      <c r="A435" s="1" t="s">
        <v>420</v>
      </c>
      <c r="B435" s="4">
        <v>-5</v>
      </c>
      <c r="C435" s="4">
        <v>-5</v>
      </c>
      <c r="D435" s="4">
        <v>-5</v>
      </c>
      <c r="E435" s="5">
        <v>2.18514547357124E+27</v>
      </c>
      <c r="F435" s="4">
        <v>1000000000000000</v>
      </c>
      <c r="G435" s="1">
        <v>-0.71345944552789498</v>
      </c>
      <c r="H435" s="1">
        <f>((G435*-1)-(MAX($G$2:$G$2352))*-1)*100000</f>
        <v>35513.073166881397</v>
      </c>
      <c r="I435" s="1">
        <v>-0.68389609150011998</v>
      </c>
      <c r="J435" s="1">
        <f t="shared" si="42"/>
        <v>33282.105829455002</v>
      </c>
      <c r="K435">
        <f t="shared" si="43"/>
        <v>1294</v>
      </c>
      <c r="L435">
        <f t="shared" si="44"/>
        <v>1057</v>
      </c>
      <c r="M435">
        <f t="shared" si="45"/>
        <v>67</v>
      </c>
      <c r="N435">
        <f t="shared" si="46"/>
        <v>74</v>
      </c>
      <c r="O435" s="1">
        <f t="shared" si="47"/>
        <v>-5</v>
      </c>
      <c r="P435" s="1">
        <f t="shared" si="48"/>
        <v>-5</v>
      </c>
    </row>
    <row r="436" spans="1:16" x14ac:dyDescent="0.3">
      <c r="A436" s="1" t="s">
        <v>421</v>
      </c>
      <c r="B436" s="4">
        <v>782433279744</v>
      </c>
      <c r="C436" s="4">
        <v>902263219</v>
      </c>
      <c r="D436" s="4">
        <v>341043122</v>
      </c>
      <c r="E436" s="5">
        <v>2264920986.9528399</v>
      </c>
      <c r="F436" s="4">
        <v>224676</v>
      </c>
      <c r="G436" s="1">
        <v>-0.445376478427919</v>
      </c>
      <c r="H436" s="1">
        <f>((G436*-1)-(MAX($G$2:$G$2352))*-1)*100000</f>
        <v>8704.7764568838011</v>
      </c>
      <c r="I436" s="1">
        <v>-0.41503098818278</v>
      </c>
      <c r="J436" s="1">
        <f t="shared" si="42"/>
        <v>6395.5954977210013</v>
      </c>
      <c r="K436">
        <f t="shared" si="43"/>
        <v>208</v>
      </c>
      <c r="L436">
        <f t="shared" si="44"/>
        <v>336</v>
      </c>
      <c r="M436">
        <f t="shared" si="45"/>
        <v>1753</v>
      </c>
      <c r="N436">
        <f t="shared" si="46"/>
        <v>1331</v>
      </c>
      <c r="O436" s="1">
        <f t="shared" si="47"/>
        <v>3</v>
      </c>
      <c r="P436" s="1">
        <f t="shared" si="48"/>
        <v>2</v>
      </c>
    </row>
    <row r="437" spans="1:16" x14ac:dyDescent="0.3">
      <c r="A437" s="1" t="s">
        <v>422</v>
      </c>
      <c r="B437" s="4">
        <v>-5</v>
      </c>
      <c r="C437" s="4">
        <v>-5</v>
      </c>
      <c r="D437" s="4">
        <v>-5</v>
      </c>
      <c r="E437" s="5">
        <v>2.2864708719408699E+18</v>
      </c>
      <c r="F437" s="4">
        <v>19516010000</v>
      </c>
      <c r="G437" s="1">
        <v>-0.67322601395603299</v>
      </c>
      <c r="H437" s="1">
        <f>((G437*-1)-(MAX($G$2:$G$2352))*-1)*100000</f>
        <v>31489.730009695199</v>
      </c>
      <c r="I437" s="1">
        <v>-0.63711416687750899</v>
      </c>
      <c r="J437" s="1">
        <f t="shared" si="42"/>
        <v>28603.913367193902</v>
      </c>
      <c r="K437">
        <f t="shared" si="43"/>
        <v>1294</v>
      </c>
      <c r="L437">
        <f t="shared" si="44"/>
        <v>1057</v>
      </c>
      <c r="M437">
        <f t="shared" si="45"/>
        <v>268</v>
      </c>
      <c r="N437">
        <f t="shared" si="46"/>
        <v>155</v>
      </c>
      <c r="O437" s="1">
        <f t="shared" si="47"/>
        <v>-5</v>
      </c>
      <c r="P437" s="1">
        <f t="shared" si="48"/>
        <v>-5</v>
      </c>
    </row>
    <row r="438" spans="1:16" x14ac:dyDescent="0.3">
      <c r="A438" s="1" t="s">
        <v>423</v>
      </c>
      <c r="B438" s="4">
        <v>-5</v>
      </c>
      <c r="C438" s="4">
        <v>-5</v>
      </c>
      <c r="D438" s="4">
        <v>-5</v>
      </c>
      <c r="E438" s="5">
        <v>6.3963679816602995E+17</v>
      </c>
      <c r="F438" s="4">
        <v>10000000001</v>
      </c>
      <c r="G438" s="1">
        <v>-0.57744734249591401</v>
      </c>
      <c r="H438" s="1">
        <f>((G438*-1)-(MAX($G$2:$G$2352))*-1)*100000</f>
        <v>21911.862863683302</v>
      </c>
      <c r="I438" s="1">
        <v>-0.55130039765132299</v>
      </c>
      <c r="J438" s="1">
        <f t="shared" si="42"/>
        <v>20022.5364445753</v>
      </c>
      <c r="K438">
        <f t="shared" si="43"/>
        <v>1294</v>
      </c>
      <c r="L438">
        <f t="shared" si="44"/>
        <v>1057</v>
      </c>
      <c r="M438">
        <f t="shared" si="45"/>
        <v>276</v>
      </c>
      <c r="N438">
        <f t="shared" si="46"/>
        <v>788</v>
      </c>
      <c r="O438" s="1">
        <f t="shared" si="47"/>
        <v>-5</v>
      </c>
      <c r="P438" s="1">
        <f t="shared" si="48"/>
        <v>-5</v>
      </c>
    </row>
    <row r="439" spans="1:16" x14ac:dyDescent="0.3">
      <c r="A439" s="1" t="s">
        <v>424</v>
      </c>
      <c r="B439" s="4">
        <v>-5</v>
      </c>
      <c r="C439" s="4">
        <v>-5</v>
      </c>
      <c r="D439" s="4">
        <v>-5</v>
      </c>
      <c r="E439" s="5">
        <v>1.840154854629E+17</v>
      </c>
      <c r="F439" s="4">
        <v>10000000001</v>
      </c>
      <c r="G439" s="1">
        <v>-0.58161932524597504</v>
      </c>
      <c r="H439" s="1">
        <f>((G439*-1)-(MAX($G$2:$G$2352))*-1)*100000</f>
        <v>22329.061138689405</v>
      </c>
      <c r="I439" s="1">
        <v>-0.59223499034724203</v>
      </c>
      <c r="J439" s="1">
        <f t="shared" si="42"/>
        <v>24115.995714167206</v>
      </c>
      <c r="K439">
        <f t="shared" si="43"/>
        <v>1294</v>
      </c>
      <c r="L439">
        <f t="shared" si="44"/>
        <v>1057</v>
      </c>
      <c r="M439">
        <f t="shared" si="45"/>
        <v>276</v>
      </c>
      <c r="N439">
        <f t="shared" si="46"/>
        <v>731</v>
      </c>
      <c r="O439" s="1">
        <f t="shared" si="47"/>
        <v>-5</v>
      </c>
      <c r="P439" s="1">
        <f t="shared" si="48"/>
        <v>-5</v>
      </c>
    </row>
    <row r="440" spans="1:16" x14ac:dyDescent="0.3">
      <c r="A440" s="1" t="s">
        <v>425</v>
      </c>
      <c r="B440" s="4">
        <v>1365880</v>
      </c>
      <c r="C440" s="4">
        <v>1365880</v>
      </c>
      <c r="D440" s="4">
        <v>2086758</v>
      </c>
      <c r="E440" s="5">
        <v>-5</v>
      </c>
      <c r="F440" s="4">
        <v>13212</v>
      </c>
      <c r="G440" s="1">
        <v>-0.38513770102994999</v>
      </c>
      <c r="H440" s="1">
        <f>((G440*-1)-(MAX($G$2:$G$2352))*-1)*100000</f>
        <v>2680.8987170868991</v>
      </c>
      <c r="I440" s="1">
        <v>-0.36549257318807699</v>
      </c>
      <c r="J440" s="1">
        <f t="shared" si="42"/>
        <v>1441.7539982506999</v>
      </c>
      <c r="K440">
        <f t="shared" si="43"/>
        <v>844</v>
      </c>
      <c r="L440">
        <f t="shared" si="44"/>
        <v>605</v>
      </c>
      <c r="M440">
        <f t="shared" si="45"/>
        <v>2030</v>
      </c>
      <c r="N440">
        <f t="shared" si="46"/>
        <v>1883</v>
      </c>
      <c r="O440" s="1">
        <f t="shared" si="47"/>
        <v>1</v>
      </c>
      <c r="P440" s="1">
        <f t="shared" si="48"/>
        <v>1</v>
      </c>
    </row>
    <row r="441" spans="1:16" x14ac:dyDescent="0.3">
      <c r="A441" s="1" t="s">
        <v>426</v>
      </c>
      <c r="B441" s="4">
        <v>-5</v>
      </c>
      <c r="C441" s="4">
        <v>-5</v>
      </c>
      <c r="D441" s="4">
        <v>-5</v>
      </c>
      <c r="E441" s="5">
        <v>4.6778864530958496E+16</v>
      </c>
      <c r="F441" s="4">
        <v>10000000001</v>
      </c>
      <c r="G441" s="1">
        <v>-0.58018964905481996</v>
      </c>
      <c r="H441" s="1">
        <f>((G441*-1)-(MAX($G$2:$G$2352))*-1)*100000</f>
        <v>22186.093519573897</v>
      </c>
      <c r="I441" s="1">
        <v>-0.548681124345055</v>
      </c>
      <c r="J441" s="1">
        <f t="shared" si="42"/>
        <v>19760.609113948503</v>
      </c>
      <c r="K441">
        <f t="shared" si="43"/>
        <v>1294</v>
      </c>
      <c r="L441">
        <f t="shared" si="44"/>
        <v>1057</v>
      </c>
      <c r="M441">
        <f t="shared" si="45"/>
        <v>276</v>
      </c>
      <c r="N441">
        <f t="shared" si="46"/>
        <v>737</v>
      </c>
      <c r="O441" s="1">
        <f t="shared" si="47"/>
        <v>-5</v>
      </c>
      <c r="P441" s="1">
        <f t="shared" si="48"/>
        <v>-5</v>
      </c>
    </row>
    <row r="442" spans="1:16" x14ac:dyDescent="0.3">
      <c r="A442" s="1" t="s">
        <v>427</v>
      </c>
      <c r="B442" s="4">
        <v>-5</v>
      </c>
      <c r="C442" s="4">
        <v>-5</v>
      </c>
      <c r="D442" s="4">
        <v>-5</v>
      </c>
      <c r="E442" s="5">
        <v>1.31490239046254E+18</v>
      </c>
      <c r="F442" s="4">
        <v>3120010000</v>
      </c>
      <c r="G442" s="1">
        <v>-0.51392868256611701</v>
      </c>
      <c r="H442" s="1">
        <f>((G442*-1)-(MAX($G$2:$G$2352))*-1)*100000</f>
        <v>15559.996870703602</v>
      </c>
      <c r="I442" s="1">
        <v>-0.46911832611967502</v>
      </c>
      <c r="J442" s="1">
        <f t="shared" si="42"/>
        <v>11804.329291410504</v>
      </c>
      <c r="K442">
        <f t="shared" si="43"/>
        <v>1294</v>
      </c>
      <c r="L442">
        <f t="shared" si="44"/>
        <v>1057</v>
      </c>
      <c r="M442">
        <f t="shared" si="45"/>
        <v>864</v>
      </c>
      <c r="N442">
        <f t="shared" si="46"/>
        <v>1037</v>
      </c>
      <c r="O442" s="1">
        <f t="shared" si="47"/>
        <v>-5</v>
      </c>
      <c r="P442" s="1">
        <f t="shared" si="48"/>
        <v>-5</v>
      </c>
    </row>
    <row r="443" spans="1:16" x14ac:dyDescent="0.3">
      <c r="A443" s="1" t="s">
        <v>428</v>
      </c>
      <c r="B443" s="4">
        <v>35763359</v>
      </c>
      <c r="C443" s="4">
        <v>24255422</v>
      </c>
      <c r="D443" s="4">
        <v>141298734</v>
      </c>
      <c r="E443" s="5">
        <v>2423445.8092596098</v>
      </c>
      <c r="F443" s="4">
        <v>79400</v>
      </c>
      <c r="G443" s="1">
        <v>-0.36447220910863798</v>
      </c>
      <c r="H443" s="1">
        <f>((G443*-1)-(MAX($G$2:$G$2352))*-1)*100000</f>
        <v>614.34952495569848</v>
      </c>
      <c r="I443" s="1">
        <v>-0.35574434622499301</v>
      </c>
      <c r="J443" s="1">
        <f t="shared" si="42"/>
        <v>466.9313019423027</v>
      </c>
      <c r="K443">
        <f t="shared" si="43"/>
        <v>666</v>
      </c>
      <c r="L443">
        <f t="shared" si="44"/>
        <v>378</v>
      </c>
      <c r="M443">
        <f t="shared" si="45"/>
        <v>1868</v>
      </c>
      <c r="N443">
        <f t="shared" si="46"/>
        <v>2303</v>
      </c>
      <c r="O443" s="1">
        <f t="shared" si="47"/>
        <v>1</v>
      </c>
      <c r="P443" s="1">
        <f t="shared" si="48"/>
        <v>2</v>
      </c>
    </row>
    <row r="444" spans="1:16" x14ac:dyDescent="0.3">
      <c r="A444" s="1" t="s">
        <v>429</v>
      </c>
      <c r="B444" s="4">
        <v>618022</v>
      </c>
      <c r="C444" s="4">
        <v>618022</v>
      </c>
      <c r="D444" s="4">
        <v>1338910</v>
      </c>
      <c r="E444" s="5">
        <v>992683.56401249603</v>
      </c>
      <c r="F444" s="4">
        <v>378100</v>
      </c>
      <c r="G444" s="1">
        <v>-0.35832871385908099</v>
      </c>
      <c r="H444" s="1">
        <f>((G444*-1)-(MAX($G$2:$G$2352))*-1)*100000</f>
        <v>0</v>
      </c>
      <c r="I444" s="1">
        <v>-0.35186000203859302</v>
      </c>
      <c r="J444" s="1">
        <f t="shared" si="42"/>
        <v>78.496883302303644</v>
      </c>
      <c r="K444">
        <f t="shared" si="43"/>
        <v>893</v>
      </c>
      <c r="L444">
        <f t="shared" si="44"/>
        <v>654</v>
      </c>
      <c r="M444">
        <f t="shared" si="45"/>
        <v>1701</v>
      </c>
      <c r="N444">
        <f t="shared" si="46"/>
        <v>2319</v>
      </c>
      <c r="O444" s="1">
        <f t="shared" si="47"/>
        <v>1</v>
      </c>
      <c r="P444" s="1">
        <f t="shared" si="48"/>
        <v>1</v>
      </c>
    </row>
    <row r="445" spans="1:16" x14ac:dyDescent="0.3">
      <c r="A445" s="1" t="s">
        <v>430</v>
      </c>
      <c r="B445" s="4">
        <v>41778055</v>
      </c>
      <c r="C445" s="4">
        <v>7013443568</v>
      </c>
      <c r="D445" s="4">
        <v>182329259</v>
      </c>
      <c r="E445" s="5">
        <v>-5</v>
      </c>
      <c r="F445" s="4">
        <v>1010000</v>
      </c>
      <c r="G445" s="1">
        <v>-0.37809718728228098</v>
      </c>
      <c r="H445" s="1">
        <f>((G445*-1)-(MAX($G$2:$G$2352))*-1)*100000</f>
        <v>1976.8473423199985</v>
      </c>
      <c r="I445" s="1">
        <v>-0.40991358051561499</v>
      </c>
      <c r="J445" s="1">
        <f t="shared" si="42"/>
        <v>5883.8547310045005</v>
      </c>
      <c r="K445">
        <f t="shared" si="43"/>
        <v>646</v>
      </c>
      <c r="L445">
        <f t="shared" si="44"/>
        <v>362</v>
      </c>
      <c r="M445">
        <f t="shared" si="45"/>
        <v>1560</v>
      </c>
      <c r="N445">
        <f t="shared" si="46"/>
        <v>2019</v>
      </c>
      <c r="O445" s="1">
        <f t="shared" si="47"/>
        <v>1</v>
      </c>
      <c r="P445" s="1">
        <f t="shared" si="48"/>
        <v>2</v>
      </c>
    </row>
    <row r="446" spans="1:16" x14ac:dyDescent="0.3">
      <c r="A446" s="1" t="s">
        <v>431</v>
      </c>
      <c r="B446" s="4">
        <v>2103</v>
      </c>
      <c r="C446" s="4">
        <v>2103</v>
      </c>
      <c r="D446" s="4">
        <v>722998</v>
      </c>
      <c r="E446" s="5">
        <v>2033.6988826792001</v>
      </c>
      <c r="F446" s="4">
        <v>6746</v>
      </c>
      <c r="G446" s="1">
        <v>-0.37443042864936499</v>
      </c>
      <c r="H446" s="1">
        <f>((G446*-1)-(MAX($G$2:$G$2352))*-1)*100000</f>
        <v>1610.1714790283995</v>
      </c>
      <c r="I446" s="1">
        <v>-0.35967006668463403</v>
      </c>
      <c r="J446" s="1">
        <f t="shared" si="42"/>
        <v>859.50334790640409</v>
      </c>
      <c r="K446">
        <f t="shared" si="43"/>
        <v>1202</v>
      </c>
      <c r="L446">
        <f t="shared" si="44"/>
        <v>965</v>
      </c>
      <c r="M446">
        <f t="shared" si="45"/>
        <v>2104</v>
      </c>
      <c r="N446">
        <f t="shared" si="46"/>
        <v>2074</v>
      </c>
      <c r="O446" s="1">
        <f t="shared" si="47"/>
        <v>1</v>
      </c>
      <c r="P446" s="1">
        <f t="shared" si="48"/>
        <v>1</v>
      </c>
    </row>
    <row r="447" spans="1:16" x14ac:dyDescent="0.3">
      <c r="A447" s="1" t="s">
        <v>432</v>
      </c>
      <c r="B447" s="4">
        <v>172358</v>
      </c>
      <c r="C447" s="4">
        <v>172358</v>
      </c>
      <c r="D447" s="4">
        <v>893253</v>
      </c>
      <c r="E447" s="5">
        <v>-5</v>
      </c>
      <c r="F447" s="4">
        <v>19812</v>
      </c>
      <c r="G447" s="1">
        <v>-0.39134866065843699</v>
      </c>
      <c r="H447" s="1">
        <f>((G447*-1)-(MAX($G$2:$G$2352))*-1)*100000</f>
        <v>3301.9946799355994</v>
      </c>
      <c r="I447" s="1">
        <v>-0.38523434775694398</v>
      </c>
      <c r="J447" s="1">
        <f t="shared" si="42"/>
        <v>3415.9314551374</v>
      </c>
      <c r="K447">
        <f t="shared" si="43"/>
        <v>993</v>
      </c>
      <c r="L447">
        <f t="shared" si="44"/>
        <v>754</v>
      </c>
      <c r="M447">
        <f t="shared" si="45"/>
        <v>1979</v>
      </c>
      <c r="N447">
        <f t="shared" si="46"/>
        <v>1840</v>
      </c>
      <c r="O447" s="1">
        <f t="shared" si="47"/>
        <v>1</v>
      </c>
      <c r="P447" s="1">
        <f t="shared" si="48"/>
        <v>1</v>
      </c>
    </row>
    <row r="448" spans="1:16" x14ac:dyDescent="0.3">
      <c r="A448" s="1" t="s">
        <v>433</v>
      </c>
      <c r="B448" s="4">
        <v>210882204404</v>
      </c>
      <c r="C448" s="4">
        <v>-5</v>
      </c>
      <c r="D448" s="4">
        <v>680114995</v>
      </c>
      <c r="E448" s="5">
        <v>165934753.32117</v>
      </c>
      <c r="F448" s="4">
        <v>1139072</v>
      </c>
      <c r="G448" s="1">
        <v>-0.37443042864936499</v>
      </c>
      <c r="H448" s="1">
        <f>((G448*-1)-(MAX($G$2:$G$2352))*-1)*100000</f>
        <v>1610.1714790283995</v>
      </c>
      <c r="I448" s="1">
        <v>-0.36309193054975297</v>
      </c>
      <c r="J448" s="1">
        <f t="shared" si="42"/>
        <v>1201.6897344182987</v>
      </c>
      <c r="K448">
        <f t="shared" si="43"/>
        <v>264</v>
      </c>
      <c r="L448">
        <f t="shared" si="44"/>
        <v>303</v>
      </c>
      <c r="M448">
        <f t="shared" si="45"/>
        <v>1553</v>
      </c>
      <c r="N448">
        <f t="shared" si="46"/>
        <v>2074</v>
      </c>
      <c r="O448" s="1">
        <f t="shared" si="47"/>
        <v>3</v>
      </c>
      <c r="P448" s="1">
        <f t="shared" si="48"/>
        <v>2</v>
      </c>
    </row>
    <row r="449" spans="1:16" x14ac:dyDescent="0.3">
      <c r="A449" s="1" t="s">
        <v>434</v>
      </c>
      <c r="B449" s="4">
        <v>-5</v>
      </c>
      <c r="C449" s="4">
        <v>-5</v>
      </c>
      <c r="D449" s="4">
        <v>-5</v>
      </c>
      <c r="E449" s="5">
        <v>3.3437642218729798E+21</v>
      </c>
      <c r="F449" s="4">
        <v>4049074000000</v>
      </c>
      <c r="G449" s="1">
        <v>-0.65371025849217701</v>
      </c>
      <c r="H449" s="1">
        <f>((G449*-1)-(MAX($G$2:$G$2352))*-1)*100000</f>
        <v>29538.154463309602</v>
      </c>
      <c r="I449" s="1">
        <v>-0.62707391341151697</v>
      </c>
      <c r="J449" s="1">
        <f t="shared" si="42"/>
        <v>27599.888020594699</v>
      </c>
      <c r="K449">
        <f t="shared" si="43"/>
        <v>1294</v>
      </c>
      <c r="L449">
        <f t="shared" si="44"/>
        <v>1057</v>
      </c>
      <c r="M449">
        <f t="shared" si="45"/>
        <v>188</v>
      </c>
      <c r="N449">
        <f t="shared" si="46"/>
        <v>217</v>
      </c>
      <c r="O449" s="1">
        <f t="shared" si="47"/>
        <v>-5</v>
      </c>
      <c r="P449" s="1">
        <f t="shared" si="48"/>
        <v>-5</v>
      </c>
    </row>
    <row r="450" spans="1:16" x14ac:dyDescent="0.3">
      <c r="A450" s="1" t="s">
        <v>435</v>
      </c>
      <c r="B450" s="4">
        <v>23769863962448</v>
      </c>
      <c r="C450" s="4">
        <v>31762603155</v>
      </c>
      <c r="D450" s="4">
        <v>-5</v>
      </c>
      <c r="E450" s="5">
        <v>23651110107.209599</v>
      </c>
      <c r="F450" s="4">
        <v>202960000</v>
      </c>
      <c r="G450" s="1">
        <v>-0.38445717143602098</v>
      </c>
      <c r="H450" s="1">
        <f>((G450*-1)-(MAX($G$2:$G$2352))*-1)*100000</f>
        <v>2612.8457576939991</v>
      </c>
      <c r="I450" s="1">
        <v>-0.36528709735422099</v>
      </c>
      <c r="J450" s="1">
        <f t="shared" si="42"/>
        <v>1421.2064148651004</v>
      </c>
      <c r="K450">
        <f t="shared" si="43"/>
        <v>91</v>
      </c>
      <c r="L450">
        <f t="shared" si="44"/>
        <v>1057</v>
      </c>
      <c r="M450">
        <f t="shared" si="45"/>
        <v>1049</v>
      </c>
      <c r="N450">
        <f t="shared" si="46"/>
        <v>1946</v>
      </c>
      <c r="O450" s="1">
        <f t="shared" si="47"/>
        <v>3</v>
      </c>
      <c r="P450" s="1">
        <f t="shared" si="48"/>
        <v>-5</v>
      </c>
    </row>
    <row r="451" spans="1:16" x14ac:dyDescent="0.3">
      <c r="A451" s="1" t="s">
        <v>436</v>
      </c>
      <c r="B451" s="4">
        <v>-5</v>
      </c>
      <c r="C451" s="4">
        <v>-5</v>
      </c>
      <c r="D451" s="4">
        <v>-5</v>
      </c>
      <c r="E451" s="5">
        <v>8.8448997568394896E+16</v>
      </c>
      <c r="F451" s="4">
        <v>10000000001</v>
      </c>
      <c r="G451" s="1">
        <v>-0.54202627321847396</v>
      </c>
      <c r="H451" s="1">
        <f>((G451*-1)-(MAX($G$2:$G$2352))*-1)*100000</f>
        <v>18369.755935939298</v>
      </c>
      <c r="I451" s="1">
        <v>-0.55998117630656796</v>
      </c>
      <c r="J451" s="1">
        <f t="shared" ref="J451:J514" si="49">((I451*-1)-(MAX($I$2:$I$2352))*-1)*100000</f>
        <v>20890.614310099798</v>
      </c>
      <c r="K451">
        <f t="shared" ref="K451:K514" si="50">RANK(B451,$B$2:$B$2352)</f>
        <v>1294</v>
      </c>
      <c r="L451">
        <f t="shared" ref="L451:L514" si="51">RANK(D451,$D$2:$D$2352)</f>
        <v>1057</v>
      </c>
      <c r="M451">
        <f t="shared" ref="M451:M514" si="52">RANK(F451,$F$2:$F$2352)</f>
        <v>276</v>
      </c>
      <c r="N451">
        <f t="shared" ref="N451:N514" si="53">RANK(H451,$H$2:$H$2352)</f>
        <v>956</v>
      </c>
      <c r="O451" s="1">
        <f t="shared" ref="O451:O514" si="54">IF(B451=-5,-5,IF(B451&lt;7^10,1,IF(B451&lt;12^10,2,3)))</f>
        <v>-5</v>
      </c>
      <c r="P451" s="1">
        <f t="shared" ref="P451:P514" si="55">IF(D451=-5,-5,IF(D451&lt;10^7,1,IF(D451&lt;10^12,2,3)))</f>
        <v>-5</v>
      </c>
    </row>
    <row r="452" spans="1:16" x14ac:dyDescent="0.3">
      <c r="A452" s="1" t="s">
        <v>437</v>
      </c>
      <c r="B452" s="4">
        <v>1766965700635</v>
      </c>
      <c r="C452" s="4">
        <v>-5</v>
      </c>
      <c r="D452" s="4">
        <v>182930647</v>
      </c>
      <c r="E452" s="5">
        <v>2742671327.0149598</v>
      </c>
      <c r="F452" s="4">
        <v>100000001</v>
      </c>
      <c r="G452" s="1">
        <v>-0.39766731290406798</v>
      </c>
      <c r="H452" s="1">
        <f>((G452*-1)-(MAX($G$2:$G$2352))*-1)*100000</f>
        <v>3933.8599044986986</v>
      </c>
      <c r="I452" s="1">
        <v>-0.429700757818957</v>
      </c>
      <c r="J452" s="1">
        <f t="shared" si="49"/>
        <v>7862.5724613387019</v>
      </c>
      <c r="K452">
        <f t="shared" si="50"/>
        <v>175</v>
      </c>
      <c r="L452">
        <f t="shared" si="51"/>
        <v>361</v>
      </c>
      <c r="M452">
        <f t="shared" si="52"/>
        <v>1115</v>
      </c>
      <c r="N452">
        <f t="shared" si="53"/>
        <v>1655</v>
      </c>
      <c r="O452" s="1">
        <f t="shared" si="54"/>
        <v>3</v>
      </c>
      <c r="P452" s="1">
        <f t="shared" si="55"/>
        <v>2</v>
      </c>
    </row>
    <row r="453" spans="1:16" x14ac:dyDescent="0.3">
      <c r="A453" s="1" t="s">
        <v>438</v>
      </c>
      <c r="B453" s="4">
        <v>844249</v>
      </c>
      <c r="C453" s="4">
        <v>844249</v>
      </c>
      <c r="D453" s="4">
        <v>1565137</v>
      </c>
      <c r="E453" s="5">
        <v>-5</v>
      </c>
      <c r="F453" s="4">
        <v>17700</v>
      </c>
      <c r="G453" s="1">
        <v>-0.39443762773374702</v>
      </c>
      <c r="H453" s="1">
        <f>((G453*-1)-(MAX($G$2:$G$2352))*-1)*100000</f>
        <v>3610.8913874666027</v>
      </c>
      <c r="I453" s="1">
        <v>-0.37803386659491101</v>
      </c>
      <c r="J453" s="1">
        <f t="shared" si="49"/>
        <v>2695.8833389341021</v>
      </c>
      <c r="K453">
        <f t="shared" si="50"/>
        <v>868</v>
      </c>
      <c r="L453">
        <f t="shared" si="51"/>
        <v>629</v>
      </c>
      <c r="M453">
        <f t="shared" si="52"/>
        <v>1987</v>
      </c>
      <c r="N453">
        <f t="shared" si="53"/>
        <v>1693</v>
      </c>
      <c r="O453" s="1">
        <f t="shared" si="54"/>
        <v>1</v>
      </c>
      <c r="P453" s="1">
        <f t="shared" si="55"/>
        <v>1</v>
      </c>
    </row>
    <row r="454" spans="1:16" x14ac:dyDescent="0.3">
      <c r="A454" s="1" t="s">
        <v>439</v>
      </c>
      <c r="B454" s="4">
        <v>752021720520</v>
      </c>
      <c r="C454" s="4">
        <v>-5</v>
      </c>
      <c r="D454" s="4">
        <v>-5</v>
      </c>
      <c r="E454" s="5">
        <v>146261887882.73901</v>
      </c>
      <c r="F454" s="4">
        <v>65914400</v>
      </c>
      <c r="G454" s="1">
        <v>-0.474211177393488</v>
      </c>
      <c r="H454" s="1">
        <f>((G454*-1)-(MAX($G$2:$G$2352))*-1)*100000</f>
        <v>11588.246353440702</v>
      </c>
      <c r="I454" s="1">
        <v>-0.45094065876296002</v>
      </c>
      <c r="J454" s="1">
        <f t="shared" si="49"/>
        <v>9986.5625557390031</v>
      </c>
      <c r="K454">
        <f t="shared" si="50"/>
        <v>209</v>
      </c>
      <c r="L454">
        <f t="shared" si="51"/>
        <v>1057</v>
      </c>
      <c r="M454">
        <f t="shared" si="52"/>
        <v>1257</v>
      </c>
      <c r="N454">
        <f t="shared" si="53"/>
        <v>1208</v>
      </c>
      <c r="O454" s="1">
        <f t="shared" si="54"/>
        <v>3</v>
      </c>
      <c r="P454" s="1">
        <f t="shared" si="55"/>
        <v>-5</v>
      </c>
    </row>
    <row r="455" spans="1:16" x14ac:dyDescent="0.3">
      <c r="A455" s="1" t="s">
        <v>440</v>
      </c>
      <c r="B455" s="4">
        <v>33827</v>
      </c>
      <c r="C455" s="4">
        <v>33827</v>
      </c>
      <c r="D455" s="4">
        <v>754722</v>
      </c>
      <c r="E455" s="5">
        <v>231087.569961267</v>
      </c>
      <c r="F455" s="4">
        <v>4515</v>
      </c>
      <c r="G455" s="1">
        <v>-0.39725085752140299</v>
      </c>
      <c r="H455" s="1">
        <f>((G455*-1)-(MAX($G$2:$G$2352))*-1)*100000</f>
        <v>3892.2143662321996</v>
      </c>
      <c r="I455" s="1">
        <v>-0.38248468816371101</v>
      </c>
      <c r="J455" s="1">
        <f t="shared" si="49"/>
        <v>3140.9654958141018</v>
      </c>
      <c r="K455">
        <f t="shared" si="50"/>
        <v>1078</v>
      </c>
      <c r="L455">
        <f t="shared" si="51"/>
        <v>840</v>
      </c>
      <c r="M455">
        <f t="shared" si="52"/>
        <v>2128</v>
      </c>
      <c r="N455">
        <f t="shared" si="53"/>
        <v>1662</v>
      </c>
      <c r="O455" s="1">
        <f t="shared" si="54"/>
        <v>1</v>
      </c>
      <c r="P455" s="1">
        <f t="shared" si="55"/>
        <v>1</v>
      </c>
    </row>
    <row r="456" spans="1:16" x14ac:dyDescent="0.3">
      <c r="A456" s="1" t="s">
        <v>441</v>
      </c>
      <c r="B456" s="4">
        <v>213832466620</v>
      </c>
      <c r="C456" s="4">
        <v>53713015</v>
      </c>
      <c r="D456" s="4">
        <v>370209644</v>
      </c>
      <c r="E456" s="5">
        <v>14505490.875871601</v>
      </c>
      <c r="F456" s="4">
        <v>2970000</v>
      </c>
      <c r="G456" s="1">
        <v>-0.37443042864936499</v>
      </c>
      <c r="H456" s="1">
        <f>((G456*-1)-(MAX($G$2:$G$2352))*-1)*100000</f>
        <v>1610.1714790283995</v>
      </c>
      <c r="I456" s="1">
        <v>-0.35975421289144499</v>
      </c>
      <c r="J456" s="1">
        <f t="shared" si="49"/>
        <v>867.91796858750047</v>
      </c>
      <c r="K456">
        <f t="shared" si="50"/>
        <v>263</v>
      </c>
      <c r="L456">
        <f t="shared" si="51"/>
        <v>332</v>
      </c>
      <c r="M456">
        <f t="shared" si="52"/>
        <v>1487</v>
      </c>
      <c r="N456">
        <f t="shared" si="53"/>
        <v>2074</v>
      </c>
      <c r="O456" s="1">
        <f t="shared" si="54"/>
        <v>3</v>
      </c>
      <c r="P456" s="1">
        <f t="shared" si="55"/>
        <v>2</v>
      </c>
    </row>
    <row r="457" spans="1:16" x14ac:dyDescent="0.3">
      <c r="A457" s="1" t="s">
        <v>442</v>
      </c>
      <c r="B457" s="4">
        <v>349541</v>
      </c>
      <c r="C457" s="4">
        <v>349541</v>
      </c>
      <c r="D457" s="4">
        <v>1070435</v>
      </c>
      <c r="E457" s="5">
        <v>-5</v>
      </c>
      <c r="F457" s="4">
        <v>94502</v>
      </c>
      <c r="G457" s="1">
        <v>-0.39443762773374702</v>
      </c>
      <c r="H457" s="1">
        <f>((G457*-1)-(MAX($G$2:$G$2352))*-1)*100000</f>
        <v>3610.8913874666027</v>
      </c>
      <c r="I457" s="1">
        <v>-0.37803386659491101</v>
      </c>
      <c r="J457" s="1">
        <f t="shared" si="49"/>
        <v>2695.8833389341021</v>
      </c>
      <c r="K457">
        <f t="shared" si="50"/>
        <v>933</v>
      </c>
      <c r="L457">
        <f t="shared" si="51"/>
        <v>694</v>
      </c>
      <c r="M457">
        <f t="shared" si="52"/>
        <v>1855</v>
      </c>
      <c r="N457">
        <f t="shared" si="53"/>
        <v>1693</v>
      </c>
      <c r="O457" s="1">
        <f t="shared" si="54"/>
        <v>1</v>
      </c>
      <c r="P457" s="1">
        <f t="shared" si="55"/>
        <v>1</v>
      </c>
    </row>
    <row r="458" spans="1:16" x14ac:dyDescent="0.3">
      <c r="A458" s="1" t="s">
        <v>443</v>
      </c>
      <c r="B458" s="4">
        <v>-5</v>
      </c>
      <c r="C458" s="4">
        <v>-5</v>
      </c>
      <c r="D458" s="4">
        <v>-5</v>
      </c>
      <c r="E458" s="5">
        <v>1.47779772980689E+19</v>
      </c>
      <c r="F458" s="4">
        <v>10000000001</v>
      </c>
      <c r="G458" s="1">
        <v>-0.61618245754962497</v>
      </c>
      <c r="H458" s="1">
        <f>((G458*-1)-(MAX($G$2:$G$2352))*-1)*100000</f>
        <v>25785.3743690544</v>
      </c>
      <c r="I458" s="1">
        <v>-0.59452787672574203</v>
      </c>
      <c r="J458" s="1">
        <f t="shared" si="49"/>
        <v>24345.284352017206</v>
      </c>
      <c r="K458">
        <f t="shared" si="50"/>
        <v>1294</v>
      </c>
      <c r="L458">
        <f t="shared" si="51"/>
        <v>1057</v>
      </c>
      <c r="M458">
        <f t="shared" si="52"/>
        <v>276</v>
      </c>
      <c r="N458">
        <f t="shared" si="53"/>
        <v>429</v>
      </c>
      <c r="O458" s="1">
        <f t="shared" si="54"/>
        <v>-5</v>
      </c>
      <c r="P458" s="1">
        <f t="shared" si="55"/>
        <v>-5</v>
      </c>
    </row>
    <row r="459" spans="1:16" x14ac:dyDescent="0.3">
      <c r="A459" s="1" t="s">
        <v>444</v>
      </c>
      <c r="B459" s="4">
        <v>-5</v>
      </c>
      <c r="C459" s="4">
        <v>-5</v>
      </c>
      <c r="D459" s="4">
        <v>-5</v>
      </c>
      <c r="E459" s="5">
        <v>2.9603918380320701E+18</v>
      </c>
      <c r="F459" s="4">
        <v>10000000001</v>
      </c>
      <c r="G459" s="1">
        <v>-0.63008717987309204</v>
      </c>
      <c r="H459" s="1">
        <f>((G459*-1)-(MAX($G$2:$G$2352))*-1)*100000</f>
        <v>27175.846601401106</v>
      </c>
      <c r="I459" s="1">
        <v>-0.62625344004436601</v>
      </c>
      <c r="J459" s="1">
        <f t="shared" si="49"/>
        <v>27517.840683879604</v>
      </c>
      <c r="K459">
        <f t="shared" si="50"/>
        <v>1294</v>
      </c>
      <c r="L459">
        <f t="shared" si="51"/>
        <v>1057</v>
      </c>
      <c r="M459">
        <f t="shared" si="52"/>
        <v>276</v>
      </c>
      <c r="N459">
        <f t="shared" si="53"/>
        <v>340</v>
      </c>
      <c r="O459" s="1">
        <f t="shared" si="54"/>
        <v>-5</v>
      </c>
      <c r="P459" s="1">
        <f t="shared" si="55"/>
        <v>-5</v>
      </c>
    </row>
    <row r="460" spans="1:16" x14ac:dyDescent="0.3">
      <c r="A460" s="1" t="s">
        <v>445</v>
      </c>
      <c r="B460" s="4">
        <v>-5</v>
      </c>
      <c r="C460" s="4">
        <v>-5</v>
      </c>
      <c r="D460" s="4">
        <v>-5</v>
      </c>
      <c r="E460" s="5">
        <v>1.71899286926671E+18</v>
      </c>
      <c r="F460" s="4">
        <v>100000001</v>
      </c>
      <c r="G460" s="1">
        <v>-0.59474078298988198</v>
      </c>
      <c r="H460" s="1">
        <f>((G460*-1)-(MAX($G$2:$G$2352))*-1)*100000</f>
        <v>23641.206913080099</v>
      </c>
      <c r="I460" s="1">
        <v>-0.57371294753837998</v>
      </c>
      <c r="J460" s="1">
        <f t="shared" si="49"/>
        <v>22263.791433281</v>
      </c>
      <c r="K460">
        <f t="shared" si="50"/>
        <v>1294</v>
      </c>
      <c r="L460">
        <f t="shared" si="51"/>
        <v>1057</v>
      </c>
      <c r="M460">
        <f t="shared" si="52"/>
        <v>1115</v>
      </c>
      <c r="N460">
        <f t="shared" si="53"/>
        <v>637</v>
      </c>
      <c r="O460" s="1">
        <f t="shared" si="54"/>
        <v>-5</v>
      </c>
      <c r="P460" s="1">
        <f t="shared" si="55"/>
        <v>-5</v>
      </c>
    </row>
    <row r="461" spans="1:16" x14ac:dyDescent="0.3">
      <c r="A461" s="1" t="s">
        <v>446</v>
      </c>
      <c r="B461" s="4">
        <v>-5</v>
      </c>
      <c r="C461" s="4">
        <v>-5</v>
      </c>
      <c r="D461" s="4">
        <v>-5</v>
      </c>
      <c r="E461" s="5">
        <v>4.7040532228840998E+17</v>
      </c>
      <c r="F461" s="4">
        <v>10000000001</v>
      </c>
      <c r="G461" s="1">
        <v>-0.60185999357378095</v>
      </c>
      <c r="H461" s="1">
        <f>((G461*-1)-(MAX($G$2:$G$2352))*-1)*100000</f>
        <v>24353.127971469996</v>
      </c>
      <c r="I461" s="1">
        <v>-0.57641659116957999</v>
      </c>
      <c r="J461" s="1">
        <f t="shared" si="49"/>
        <v>22534.155796401003</v>
      </c>
      <c r="K461">
        <f t="shared" si="50"/>
        <v>1294</v>
      </c>
      <c r="L461">
        <f t="shared" si="51"/>
        <v>1057</v>
      </c>
      <c r="M461">
        <f t="shared" si="52"/>
        <v>276</v>
      </c>
      <c r="N461">
        <f t="shared" si="53"/>
        <v>553</v>
      </c>
      <c r="O461" s="1">
        <f t="shared" si="54"/>
        <v>-5</v>
      </c>
      <c r="P461" s="1">
        <f t="shared" si="55"/>
        <v>-5</v>
      </c>
    </row>
    <row r="462" spans="1:16" x14ac:dyDescent="0.3">
      <c r="A462" s="1" t="s">
        <v>447</v>
      </c>
      <c r="B462" s="4">
        <v>-5</v>
      </c>
      <c r="C462" s="4">
        <v>-5</v>
      </c>
      <c r="D462" s="4">
        <v>-5</v>
      </c>
      <c r="E462" s="5">
        <v>5.4171066316758401E+19</v>
      </c>
      <c r="F462" s="4">
        <v>10000000001</v>
      </c>
      <c r="G462" s="1">
        <v>-0.60283389927426301</v>
      </c>
      <c r="H462" s="1">
        <f>((G462*-1)-(MAX($G$2:$G$2352))*-1)*100000</f>
        <v>24450.518541518202</v>
      </c>
      <c r="I462" s="1">
        <v>-0.59389418288045204</v>
      </c>
      <c r="J462" s="1">
        <f t="shared" si="49"/>
        <v>24281.914967488206</v>
      </c>
      <c r="K462">
        <f t="shared" si="50"/>
        <v>1294</v>
      </c>
      <c r="L462">
        <f t="shared" si="51"/>
        <v>1057</v>
      </c>
      <c r="M462">
        <f t="shared" si="52"/>
        <v>276</v>
      </c>
      <c r="N462">
        <f t="shared" si="53"/>
        <v>542</v>
      </c>
      <c r="O462" s="1">
        <f t="shared" si="54"/>
        <v>-5</v>
      </c>
      <c r="P462" s="1">
        <f t="shared" si="55"/>
        <v>-5</v>
      </c>
    </row>
    <row r="463" spans="1:16" x14ac:dyDescent="0.3">
      <c r="A463" s="1" t="s">
        <v>448</v>
      </c>
      <c r="B463" s="4">
        <v>-5</v>
      </c>
      <c r="C463" s="4">
        <v>-5</v>
      </c>
      <c r="D463" s="4">
        <v>-5</v>
      </c>
      <c r="E463" s="5">
        <v>4.1221132769214802E+18</v>
      </c>
      <c r="F463" s="4">
        <v>10000000001</v>
      </c>
      <c r="G463" s="1">
        <v>-0.63008717987309204</v>
      </c>
      <c r="H463" s="1">
        <f>((G463*-1)-(MAX($G$2:$G$2352))*-1)*100000</f>
        <v>27175.846601401106</v>
      </c>
      <c r="I463" s="1">
        <v>-0.61083095651642005</v>
      </c>
      <c r="J463" s="1">
        <f t="shared" si="49"/>
        <v>25975.592331085008</v>
      </c>
      <c r="K463">
        <f t="shared" si="50"/>
        <v>1294</v>
      </c>
      <c r="L463">
        <f t="shared" si="51"/>
        <v>1057</v>
      </c>
      <c r="M463">
        <f t="shared" si="52"/>
        <v>276</v>
      </c>
      <c r="N463">
        <f t="shared" si="53"/>
        <v>340</v>
      </c>
      <c r="O463" s="1">
        <f t="shared" si="54"/>
        <v>-5</v>
      </c>
      <c r="P463" s="1">
        <f t="shared" si="55"/>
        <v>-5</v>
      </c>
    </row>
    <row r="464" spans="1:16" x14ac:dyDescent="0.3">
      <c r="A464" s="1" t="s">
        <v>449</v>
      </c>
      <c r="B464" s="4">
        <v>-5</v>
      </c>
      <c r="C464" s="4">
        <v>-5</v>
      </c>
      <c r="D464" s="4">
        <v>-5</v>
      </c>
      <c r="E464" s="5">
        <v>2.6371149916813102E+18</v>
      </c>
      <c r="F464" s="4">
        <v>10000000001</v>
      </c>
      <c r="G464" s="1">
        <v>-0.57778313525323399</v>
      </c>
      <c r="H464" s="1">
        <f>((G464*-1)-(MAX($G$2:$G$2352))*-1)*100000</f>
        <v>21945.4421394153</v>
      </c>
      <c r="I464" s="1">
        <v>-0.55521485092308398</v>
      </c>
      <c r="J464" s="1">
        <f t="shared" si="49"/>
        <v>20413.981771751398</v>
      </c>
      <c r="K464">
        <f t="shared" si="50"/>
        <v>1294</v>
      </c>
      <c r="L464">
        <f t="shared" si="51"/>
        <v>1057</v>
      </c>
      <c r="M464">
        <f t="shared" si="52"/>
        <v>276</v>
      </c>
      <c r="N464">
        <f t="shared" si="53"/>
        <v>772</v>
      </c>
      <c r="O464" s="1">
        <f t="shared" si="54"/>
        <v>-5</v>
      </c>
      <c r="P464" s="1">
        <f t="shared" si="55"/>
        <v>-5</v>
      </c>
    </row>
    <row r="465" spans="1:16" x14ac:dyDescent="0.3">
      <c r="A465" s="1" t="s">
        <v>450</v>
      </c>
      <c r="B465" s="4">
        <v>-5</v>
      </c>
      <c r="C465" s="4">
        <v>-5</v>
      </c>
      <c r="D465" s="4">
        <v>-5</v>
      </c>
      <c r="E465" s="5">
        <v>1.26854953769898E+16</v>
      </c>
      <c r="F465" s="4">
        <v>10000000001</v>
      </c>
      <c r="G465" s="1">
        <v>-0.478655944269263</v>
      </c>
      <c r="H465" s="1">
        <f>((G465*-1)-(MAX($G$2:$G$2352))*-1)*100000</f>
        <v>12032.7230410182</v>
      </c>
      <c r="I465" s="1">
        <v>-0.44833478436667701</v>
      </c>
      <c r="J465" s="1">
        <f t="shared" si="49"/>
        <v>9725.9751161107015</v>
      </c>
      <c r="K465">
        <f t="shared" si="50"/>
        <v>1294</v>
      </c>
      <c r="L465">
        <f t="shared" si="51"/>
        <v>1057</v>
      </c>
      <c r="M465">
        <f t="shared" si="52"/>
        <v>276</v>
      </c>
      <c r="N465">
        <f t="shared" si="53"/>
        <v>1179</v>
      </c>
      <c r="O465" s="1">
        <f t="shared" si="54"/>
        <v>-5</v>
      </c>
      <c r="P465" s="1">
        <f t="shared" si="55"/>
        <v>-5</v>
      </c>
    </row>
    <row r="466" spans="1:16" x14ac:dyDescent="0.3">
      <c r="A466" s="1" t="s">
        <v>451</v>
      </c>
      <c r="B466" s="4">
        <v>70538419841990</v>
      </c>
      <c r="C466" s="4">
        <v>-5</v>
      </c>
      <c r="D466" s="4">
        <v>-5</v>
      </c>
      <c r="E466" s="5">
        <v>22030355741895</v>
      </c>
      <c r="F466" s="4">
        <v>10010000</v>
      </c>
      <c r="G466" s="1">
        <v>-0.49928749086885499</v>
      </c>
      <c r="H466" s="1">
        <f>((G466*-1)-(MAX($G$2:$G$2352))*-1)*100000</f>
        <v>14095.8777009774</v>
      </c>
      <c r="I466" s="1">
        <v>-0.52213037563925802</v>
      </c>
      <c r="J466" s="1">
        <f t="shared" si="49"/>
        <v>17105.534243368802</v>
      </c>
      <c r="K466">
        <f t="shared" si="50"/>
        <v>39</v>
      </c>
      <c r="L466">
        <f t="shared" si="51"/>
        <v>1057</v>
      </c>
      <c r="M466">
        <f t="shared" si="52"/>
        <v>1352</v>
      </c>
      <c r="N466">
        <f t="shared" si="53"/>
        <v>1089</v>
      </c>
      <c r="O466" s="1">
        <f t="shared" si="54"/>
        <v>3</v>
      </c>
      <c r="P466" s="1">
        <f t="shared" si="55"/>
        <v>-5</v>
      </c>
    </row>
    <row r="467" spans="1:16" x14ac:dyDescent="0.3">
      <c r="A467" s="1" t="s">
        <v>452</v>
      </c>
      <c r="B467" s="4">
        <v>4545816252</v>
      </c>
      <c r="C467" s="4">
        <v>-5</v>
      </c>
      <c r="D467" s="4">
        <v>188601616022</v>
      </c>
      <c r="E467" s="5">
        <v>-5</v>
      </c>
      <c r="F467" s="4">
        <v>1010000</v>
      </c>
      <c r="G467" s="1">
        <v>-0.41978007533468797</v>
      </c>
      <c r="H467" s="1">
        <f>((G467*-1)-(MAX($G$2:$G$2352))*-1)*100000</f>
        <v>6145.1361475606982</v>
      </c>
      <c r="I467" s="1">
        <v>-0.39128370641863103</v>
      </c>
      <c r="J467" s="1">
        <f t="shared" si="49"/>
        <v>4020.8673213061043</v>
      </c>
      <c r="K467">
        <f t="shared" si="50"/>
        <v>435</v>
      </c>
      <c r="L467">
        <f t="shared" si="51"/>
        <v>110</v>
      </c>
      <c r="M467">
        <f t="shared" si="52"/>
        <v>1560</v>
      </c>
      <c r="N467">
        <f t="shared" si="53"/>
        <v>1522</v>
      </c>
      <c r="O467" s="1">
        <f t="shared" si="54"/>
        <v>2</v>
      </c>
      <c r="P467" s="1">
        <f t="shared" si="55"/>
        <v>2</v>
      </c>
    </row>
    <row r="468" spans="1:16" x14ac:dyDescent="0.3">
      <c r="A468" s="1" t="s">
        <v>453</v>
      </c>
      <c r="B468" s="4">
        <v>-5</v>
      </c>
      <c r="C468" s="4">
        <v>-5</v>
      </c>
      <c r="D468" s="4">
        <v>-5</v>
      </c>
      <c r="E468" s="5">
        <v>7044330066276760</v>
      </c>
      <c r="F468" s="4">
        <v>10000000001</v>
      </c>
      <c r="G468" s="1">
        <v>-0.49295194032954398</v>
      </c>
      <c r="H468" s="1">
        <f>((G468*-1)-(MAX($G$2:$G$2352))*-1)*100000</f>
        <v>13462.322647046298</v>
      </c>
      <c r="I468" s="1">
        <v>-0.46143647790936398</v>
      </c>
      <c r="J468" s="1">
        <f t="shared" si="49"/>
        <v>11036.1444703794</v>
      </c>
      <c r="K468">
        <f t="shared" si="50"/>
        <v>1294</v>
      </c>
      <c r="L468">
        <f t="shared" si="51"/>
        <v>1057</v>
      </c>
      <c r="M468">
        <f t="shared" si="52"/>
        <v>276</v>
      </c>
      <c r="N468">
        <f t="shared" si="53"/>
        <v>1130</v>
      </c>
      <c r="O468" s="1">
        <f t="shared" si="54"/>
        <v>-5</v>
      </c>
      <c r="P468" s="1">
        <f t="shared" si="55"/>
        <v>-5</v>
      </c>
    </row>
    <row r="469" spans="1:16" x14ac:dyDescent="0.3">
      <c r="A469" s="1" t="s">
        <v>454</v>
      </c>
      <c r="B469" s="4">
        <v>-5</v>
      </c>
      <c r="C469" s="4">
        <v>-5</v>
      </c>
      <c r="D469" s="4">
        <v>-5</v>
      </c>
      <c r="E469" s="5">
        <v>8.9001121683813402E+17</v>
      </c>
      <c r="F469" s="4">
        <v>10000000001</v>
      </c>
      <c r="G469" s="1">
        <v>-0.49379234496052998</v>
      </c>
      <c r="H469" s="1">
        <f>((G469*-1)-(MAX($G$2:$G$2352))*-1)*100000</f>
        <v>13546.363110144899</v>
      </c>
      <c r="I469" s="1">
        <v>-0.45240101985652098</v>
      </c>
      <c r="J469" s="1">
        <f t="shared" si="49"/>
        <v>10132.5986650951</v>
      </c>
      <c r="K469">
        <f t="shared" si="50"/>
        <v>1294</v>
      </c>
      <c r="L469">
        <f t="shared" si="51"/>
        <v>1057</v>
      </c>
      <c r="M469">
        <f t="shared" si="52"/>
        <v>276</v>
      </c>
      <c r="N469">
        <f t="shared" si="53"/>
        <v>1122</v>
      </c>
      <c r="O469" s="1">
        <f t="shared" si="54"/>
        <v>-5</v>
      </c>
      <c r="P469" s="1">
        <f t="shared" si="55"/>
        <v>-5</v>
      </c>
    </row>
    <row r="470" spans="1:16" x14ac:dyDescent="0.3">
      <c r="A470" s="1" t="s">
        <v>455</v>
      </c>
      <c r="B470" s="4">
        <v>-5</v>
      </c>
      <c r="C470" s="4">
        <v>-5</v>
      </c>
      <c r="D470" s="4">
        <v>-5</v>
      </c>
      <c r="E470" s="5">
        <v>2.8019016748403501E+17</v>
      </c>
      <c r="F470" s="4">
        <v>10000000001</v>
      </c>
      <c r="G470" s="1">
        <v>-0.57782950338998795</v>
      </c>
      <c r="H470" s="1">
        <f>((G470*-1)-(MAX($G$2:$G$2352))*-1)*100000</f>
        <v>21950.078953090695</v>
      </c>
      <c r="I470" s="1">
        <v>-0.54613489074106503</v>
      </c>
      <c r="J470" s="1">
        <f t="shared" si="49"/>
        <v>19505.985753549503</v>
      </c>
      <c r="K470">
        <f t="shared" si="50"/>
        <v>1294</v>
      </c>
      <c r="L470">
        <f t="shared" si="51"/>
        <v>1057</v>
      </c>
      <c r="M470">
        <f t="shared" si="52"/>
        <v>276</v>
      </c>
      <c r="N470">
        <f t="shared" si="53"/>
        <v>757</v>
      </c>
      <c r="O470" s="1">
        <f t="shared" si="54"/>
        <v>-5</v>
      </c>
      <c r="P470" s="1">
        <f t="shared" si="55"/>
        <v>-5</v>
      </c>
    </row>
    <row r="471" spans="1:16" x14ac:dyDescent="0.3">
      <c r="A471" s="1" t="s">
        <v>456</v>
      </c>
      <c r="B471" s="4">
        <v>-5</v>
      </c>
      <c r="C471" s="4">
        <v>-5</v>
      </c>
      <c r="D471" s="4">
        <v>-5</v>
      </c>
      <c r="E471" s="5">
        <v>2.0280928581536998E+17</v>
      </c>
      <c r="F471" s="4">
        <v>10000000001</v>
      </c>
      <c r="G471" s="1">
        <v>-0.56077906187341298</v>
      </c>
      <c r="H471" s="1">
        <f>((G471*-1)-(MAX($G$2:$G$2352))*-1)*100000</f>
        <v>20245.034801433198</v>
      </c>
      <c r="I471" s="1">
        <v>-0.51898899389553899</v>
      </c>
      <c r="J471" s="1">
        <f t="shared" si="49"/>
        <v>16791.396068996899</v>
      </c>
      <c r="K471">
        <f t="shared" si="50"/>
        <v>1294</v>
      </c>
      <c r="L471">
        <f t="shared" si="51"/>
        <v>1057</v>
      </c>
      <c r="M471">
        <f t="shared" si="52"/>
        <v>276</v>
      </c>
      <c r="N471">
        <f t="shared" si="53"/>
        <v>850</v>
      </c>
      <c r="O471" s="1">
        <f t="shared" si="54"/>
        <v>-5</v>
      </c>
      <c r="P471" s="1">
        <f t="shared" si="55"/>
        <v>-5</v>
      </c>
    </row>
    <row r="472" spans="1:16" x14ac:dyDescent="0.3">
      <c r="A472" s="1" t="s">
        <v>457</v>
      </c>
      <c r="B472" s="4">
        <v>29979296797</v>
      </c>
      <c r="C472" s="4">
        <v>-5</v>
      </c>
      <c r="D472" s="4">
        <v>-5</v>
      </c>
      <c r="E472" s="5">
        <v>58309459459.895897</v>
      </c>
      <c r="F472" s="4">
        <v>100000001</v>
      </c>
      <c r="G472" s="1">
        <v>-0.37794144068218699</v>
      </c>
      <c r="H472" s="1">
        <f>((G472*-1)-(MAX($G$2:$G$2352))*-1)*100000</f>
        <v>1961.2726823105997</v>
      </c>
      <c r="I472" s="1">
        <v>-0.364091968574979</v>
      </c>
      <c r="J472" s="1">
        <f t="shared" si="49"/>
        <v>1301.6935369409011</v>
      </c>
      <c r="K472">
        <f t="shared" si="50"/>
        <v>362</v>
      </c>
      <c r="L472">
        <f t="shared" si="51"/>
        <v>1057</v>
      </c>
      <c r="M472">
        <f t="shared" si="52"/>
        <v>1115</v>
      </c>
      <c r="N472">
        <f t="shared" si="53"/>
        <v>2030</v>
      </c>
      <c r="O472" s="1">
        <f t="shared" si="54"/>
        <v>2</v>
      </c>
      <c r="P472" s="1">
        <f t="shared" si="55"/>
        <v>-5</v>
      </c>
    </row>
    <row r="473" spans="1:16" x14ac:dyDescent="0.3">
      <c r="A473" s="1" t="s">
        <v>458</v>
      </c>
      <c r="B473" s="4">
        <v>305349</v>
      </c>
      <c r="C473" s="4">
        <v>305349</v>
      </c>
      <c r="D473" s="4">
        <v>1026244</v>
      </c>
      <c r="E473" s="5">
        <v>-5</v>
      </c>
      <c r="F473" s="4">
        <v>10454</v>
      </c>
      <c r="G473" s="1">
        <v>-0.39443762773374702</v>
      </c>
      <c r="H473" s="1">
        <f>((G473*-1)-(MAX($G$2:$G$2352))*-1)*100000</f>
        <v>3610.8913874666027</v>
      </c>
      <c r="I473" s="1">
        <v>-0.37296080478035598</v>
      </c>
      <c r="J473" s="1">
        <f t="shared" si="49"/>
        <v>2188.5771574785995</v>
      </c>
      <c r="K473">
        <f t="shared" si="50"/>
        <v>948</v>
      </c>
      <c r="L473">
        <f t="shared" si="51"/>
        <v>709</v>
      </c>
      <c r="M473">
        <f t="shared" si="52"/>
        <v>2061</v>
      </c>
      <c r="N473">
        <f t="shared" si="53"/>
        <v>1693</v>
      </c>
      <c r="O473" s="1">
        <f t="shared" si="54"/>
        <v>1</v>
      </c>
      <c r="P473" s="1">
        <f t="shared" si="55"/>
        <v>1</v>
      </c>
    </row>
    <row r="474" spans="1:16" x14ac:dyDescent="0.3">
      <c r="A474" s="1" t="s">
        <v>459</v>
      </c>
      <c r="B474" s="4">
        <v>492562</v>
      </c>
      <c r="C474" s="4">
        <v>492562</v>
      </c>
      <c r="D474" s="4">
        <v>1213452</v>
      </c>
      <c r="E474" s="5">
        <v>370970.477873175</v>
      </c>
      <c r="F474" s="4">
        <v>366300</v>
      </c>
      <c r="G474" s="1">
        <v>-0.364858160551014</v>
      </c>
      <c r="H474" s="1">
        <f>((G474*-1)-(MAX($G$2:$G$2352))*-1)*100000</f>
        <v>652.94466919330057</v>
      </c>
      <c r="I474" s="1">
        <v>-0.36006078771069799</v>
      </c>
      <c r="J474" s="1">
        <f t="shared" si="49"/>
        <v>898.57545051280078</v>
      </c>
      <c r="K474">
        <f t="shared" si="50"/>
        <v>907</v>
      </c>
      <c r="L474">
        <f t="shared" si="51"/>
        <v>668</v>
      </c>
      <c r="M474">
        <f t="shared" si="52"/>
        <v>1705</v>
      </c>
      <c r="N474">
        <f t="shared" si="53"/>
        <v>2284</v>
      </c>
      <c r="O474" s="1">
        <f t="shared" si="54"/>
        <v>1</v>
      </c>
      <c r="P474" s="1">
        <f t="shared" si="55"/>
        <v>1</v>
      </c>
    </row>
    <row r="475" spans="1:16" x14ac:dyDescent="0.3">
      <c r="A475" s="1" t="s">
        <v>460</v>
      </c>
      <c r="B475" s="4">
        <v>6323</v>
      </c>
      <c r="C475" s="4">
        <v>6323</v>
      </c>
      <c r="D475" s="4">
        <v>727218</v>
      </c>
      <c r="E475" s="5">
        <v>8549.73156139001</v>
      </c>
      <c r="F475" s="4">
        <v>1377</v>
      </c>
      <c r="G475" s="1">
        <v>-0.37443042864936499</v>
      </c>
      <c r="H475" s="1">
        <f>((G475*-1)-(MAX($G$2:$G$2352))*-1)*100000</f>
        <v>1610.1714790283995</v>
      </c>
      <c r="I475" s="1">
        <v>-0.359664554278601</v>
      </c>
      <c r="J475" s="1">
        <f t="shared" si="49"/>
        <v>858.95210730310146</v>
      </c>
      <c r="K475">
        <f t="shared" si="50"/>
        <v>1159</v>
      </c>
      <c r="L475">
        <f t="shared" si="51"/>
        <v>922</v>
      </c>
      <c r="M475">
        <f t="shared" si="52"/>
        <v>2191</v>
      </c>
      <c r="N475">
        <f t="shared" si="53"/>
        <v>2074</v>
      </c>
      <c r="O475" s="1">
        <f t="shared" si="54"/>
        <v>1</v>
      </c>
      <c r="P475" s="1">
        <f t="shared" si="55"/>
        <v>1</v>
      </c>
    </row>
    <row r="476" spans="1:16" x14ac:dyDescent="0.3">
      <c r="A476" s="1" t="s">
        <v>461</v>
      </c>
      <c r="B476" s="4">
        <v>949</v>
      </c>
      <c r="C476" s="4">
        <v>949</v>
      </c>
      <c r="D476" s="4">
        <v>721844</v>
      </c>
      <c r="E476" s="5">
        <v>-5</v>
      </c>
      <c r="F476" s="4">
        <v>71</v>
      </c>
      <c r="G476" s="1">
        <v>-0.39443762773374702</v>
      </c>
      <c r="H476" s="1">
        <f>((G476*-1)-(MAX($G$2:$G$2352))*-1)*100000</f>
        <v>3610.8913874666027</v>
      </c>
      <c r="I476" s="1">
        <v>-0.37566494523522198</v>
      </c>
      <c r="J476" s="1">
        <f t="shared" si="49"/>
        <v>2458.9912029651996</v>
      </c>
      <c r="K476">
        <f t="shared" si="50"/>
        <v>1234</v>
      </c>
      <c r="L476">
        <f t="shared" si="51"/>
        <v>997</v>
      </c>
      <c r="M476">
        <f t="shared" si="52"/>
        <v>2314</v>
      </c>
      <c r="N476">
        <f t="shared" si="53"/>
        <v>1693</v>
      </c>
      <c r="O476" s="1">
        <f t="shared" si="54"/>
        <v>1</v>
      </c>
      <c r="P476" s="1">
        <f t="shared" si="55"/>
        <v>1</v>
      </c>
    </row>
    <row r="477" spans="1:16" x14ac:dyDescent="0.3">
      <c r="A477" s="1" t="s">
        <v>462</v>
      </c>
      <c r="B477" s="4">
        <v>2272552184468</v>
      </c>
      <c r="C477" s="4">
        <v>-5</v>
      </c>
      <c r="D477" s="4">
        <v>-5</v>
      </c>
      <c r="E477" s="5">
        <v>382236844201.96002</v>
      </c>
      <c r="F477" s="4">
        <v>967760</v>
      </c>
      <c r="G477" s="1">
        <v>-0.47848580377164601</v>
      </c>
      <c r="H477" s="1">
        <f>((G477*-1)-(MAX($G$2:$G$2352))*-1)*100000</f>
        <v>12015.708991256502</v>
      </c>
      <c r="I477" s="1">
        <v>-0.47445085229332101</v>
      </c>
      <c r="J477" s="1">
        <f t="shared" si="49"/>
        <v>12337.581908775102</v>
      </c>
      <c r="K477">
        <f t="shared" si="50"/>
        <v>167</v>
      </c>
      <c r="L477">
        <f t="shared" si="51"/>
        <v>1057</v>
      </c>
      <c r="M477">
        <f t="shared" si="52"/>
        <v>1637</v>
      </c>
      <c r="N477">
        <f t="shared" si="53"/>
        <v>1193</v>
      </c>
      <c r="O477" s="1">
        <f t="shared" si="54"/>
        <v>3</v>
      </c>
      <c r="P477" s="1">
        <f t="shared" si="55"/>
        <v>-5</v>
      </c>
    </row>
    <row r="478" spans="1:16" x14ac:dyDescent="0.3">
      <c r="A478" s="1" t="s">
        <v>463</v>
      </c>
      <c r="B478" s="4">
        <v>882808989728</v>
      </c>
      <c r="C478" s="4">
        <v>-5</v>
      </c>
      <c r="D478" s="4">
        <v>-5</v>
      </c>
      <c r="E478" s="5">
        <v>168353264214.29401</v>
      </c>
      <c r="F478" s="4">
        <v>100000001</v>
      </c>
      <c r="G478" s="1">
        <v>-0.37036166750150401</v>
      </c>
      <c r="H478" s="1">
        <f>((G478*-1)-(MAX($G$2:$G$2352))*-1)*100000</f>
        <v>1203.2953642423017</v>
      </c>
      <c r="I478" s="1">
        <v>-0.35850601422710598</v>
      </c>
      <c r="J478" s="1">
        <f t="shared" si="49"/>
        <v>743.09810215359983</v>
      </c>
      <c r="K478">
        <f t="shared" si="50"/>
        <v>201</v>
      </c>
      <c r="L478">
        <f t="shared" si="51"/>
        <v>1057</v>
      </c>
      <c r="M478">
        <f t="shared" si="52"/>
        <v>1115</v>
      </c>
      <c r="N478">
        <f t="shared" si="53"/>
        <v>2215</v>
      </c>
      <c r="O478" s="1">
        <f t="shared" si="54"/>
        <v>3</v>
      </c>
      <c r="P478" s="1">
        <f t="shared" si="55"/>
        <v>-5</v>
      </c>
    </row>
    <row r="479" spans="1:16" x14ac:dyDescent="0.3">
      <c r="A479" s="1" t="s">
        <v>464</v>
      </c>
      <c r="B479" s="4">
        <v>96220916233</v>
      </c>
      <c r="C479" s="4">
        <v>-5</v>
      </c>
      <c r="D479" s="4">
        <v>301556504121</v>
      </c>
      <c r="E479" s="5">
        <v>-5</v>
      </c>
      <c r="F479" s="4">
        <v>10000001</v>
      </c>
      <c r="G479" s="1">
        <v>-0.38513770102994999</v>
      </c>
      <c r="H479" s="1">
        <f>((G479*-1)-(MAX($G$2:$G$2352))*-1)*100000</f>
        <v>2680.8987170868991</v>
      </c>
      <c r="I479" s="1">
        <v>-0.36549257318807699</v>
      </c>
      <c r="J479" s="1">
        <f t="shared" si="49"/>
        <v>1441.7539982506999</v>
      </c>
      <c r="K479">
        <f t="shared" si="50"/>
        <v>305</v>
      </c>
      <c r="L479">
        <f t="shared" si="51"/>
        <v>87</v>
      </c>
      <c r="M479">
        <f t="shared" si="52"/>
        <v>1372</v>
      </c>
      <c r="N479">
        <f t="shared" si="53"/>
        <v>1883</v>
      </c>
      <c r="O479" s="1">
        <f t="shared" si="54"/>
        <v>3</v>
      </c>
      <c r="P479" s="1">
        <f t="shared" si="55"/>
        <v>2</v>
      </c>
    </row>
    <row r="480" spans="1:16" x14ac:dyDescent="0.3">
      <c r="A480" s="1" t="s">
        <v>465</v>
      </c>
      <c r="B480" s="4">
        <v>98107422889</v>
      </c>
      <c r="C480" s="4">
        <v>-5</v>
      </c>
      <c r="D480" s="4">
        <v>-5</v>
      </c>
      <c r="E480" s="5">
        <v>-5</v>
      </c>
      <c r="F480" s="4">
        <v>10000001</v>
      </c>
      <c r="G480" s="1">
        <v>-0.38513770102994999</v>
      </c>
      <c r="H480" s="1">
        <f>((G480*-1)-(MAX($G$2:$G$2352))*-1)*100000</f>
        <v>2680.8987170868991</v>
      </c>
      <c r="I480" s="1">
        <v>-0.37084993560280599</v>
      </c>
      <c r="J480" s="1">
        <f t="shared" si="49"/>
        <v>1977.4902397236006</v>
      </c>
      <c r="K480">
        <f t="shared" si="50"/>
        <v>302</v>
      </c>
      <c r="L480">
        <f t="shared" si="51"/>
        <v>1057</v>
      </c>
      <c r="M480">
        <f t="shared" si="52"/>
        <v>1372</v>
      </c>
      <c r="N480">
        <f t="shared" si="53"/>
        <v>1883</v>
      </c>
      <c r="O480" s="1">
        <f t="shared" si="54"/>
        <v>3</v>
      </c>
      <c r="P480" s="1">
        <f t="shared" si="55"/>
        <v>-5</v>
      </c>
    </row>
    <row r="481" spans="1:16" x14ac:dyDescent="0.3">
      <c r="A481" s="1" t="s">
        <v>466</v>
      </c>
      <c r="B481" s="4">
        <v>47387942037</v>
      </c>
      <c r="C481" s="4">
        <v>-5</v>
      </c>
      <c r="D481" s="4">
        <v>307847849776</v>
      </c>
      <c r="E481" s="5">
        <v>36807078929.835899</v>
      </c>
      <c r="F481" s="4">
        <v>14610000</v>
      </c>
      <c r="G481" s="1">
        <v>-0.40757088214061399</v>
      </c>
      <c r="H481" s="1">
        <f>((G481*-1)-(MAX($G$2:$G$2352))*-1)*100000</f>
        <v>4924.2168281532995</v>
      </c>
      <c r="I481" s="1">
        <v>-0.38062885060654</v>
      </c>
      <c r="J481" s="1">
        <f t="shared" si="49"/>
        <v>2955.3817400970015</v>
      </c>
      <c r="K481">
        <f t="shared" si="50"/>
        <v>340</v>
      </c>
      <c r="L481">
        <f t="shared" si="51"/>
        <v>86</v>
      </c>
      <c r="M481">
        <f t="shared" si="52"/>
        <v>1335</v>
      </c>
      <c r="N481">
        <f t="shared" si="53"/>
        <v>1616</v>
      </c>
      <c r="O481" s="1">
        <f t="shared" si="54"/>
        <v>2</v>
      </c>
      <c r="P481" s="1">
        <f t="shared" si="55"/>
        <v>2</v>
      </c>
    </row>
    <row r="482" spans="1:16" x14ac:dyDescent="0.3">
      <c r="A482" s="1" t="s">
        <v>467</v>
      </c>
      <c r="B482" s="4">
        <v>-5</v>
      </c>
      <c r="C482" s="4">
        <v>-5</v>
      </c>
      <c r="D482" s="4">
        <v>-5</v>
      </c>
      <c r="E482" s="5">
        <v>3.0753900954771399E+19</v>
      </c>
      <c r="F482" s="4">
        <v>10000000001</v>
      </c>
      <c r="G482" s="1">
        <v>-0.60283389927426301</v>
      </c>
      <c r="H482" s="1">
        <f>((G482*-1)-(MAX($G$2:$G$2352))*-1)*100000</f>
        <v>24450.518541518202</v>
      </c>
      <c r="I482" s="1">
        <v>-0.568596668012182</v>
      </c>
      <c r="J482" s="1">
        <f t="shared" si="49"/>
        <v>21752.163480661202</v>
      </c>
      <c r="K482">
        <f t="shared" si="50"/>
        <v>1294</v>
      </c>
      <c r="L482">
        <f t="shared" si="51"/>
        <v>1057</v>
      </c>
      <c r="M482">
        <f t="shared" si="52"/>
        <v>276</v>
      </c>
      <c r="N482">
        <f t="shared" si="53"/>
        <v>542</v>
      </c>
      <c r="O482" s="1">
        <f t="shared" si="54"/>
        <v>-5</v>
      </c>
      <c r="P482" s="1">
        <f t="shared" si="55"/>
        <v>-5</v>
      </c>
    </row>
    <row r="483" spans="1:16" x14ac:dyDescent="0.3">
      <c r="A483" s="1" t="s">
        <v>468</v>
      </c>
      <c r="B483" s="4">
        <v>-5</v>
      </c>
      <c r="C483" s="4">
        <v>-5</v>
      </c>
      <c r="D483" s="4">
        <v>-5</v>
      </c>
      <c r="E483" s="5">
        <v>5.1060129766863603E+17</v>
      </c>
      <c r="F483" s="4">
        <v>10000000001</v>
      </c>
      <c r="G483" s="1">
        <v>-0.57110642734532202</v>
      </c>
      <c r="H483" s="1">
        <f>((G483*-1)-(MAX($G$2:$G$2352))*-1)*100000</f>
        <v>21277.771348624101</v>
      </c>
      <c r="I483" s="1">
        <v>-0.53914513436120304</v>
      </c>
      <c r="J483" s="1">
        <f t="shared" si="49"/>
        <v>18807.010115563306</v>
      </c>
      <c r="K483">
        <f t="shared" si="50"/>
        <v>1294</v>
      </c>
      <c r="L483">
        <f t="shared" si="51"/>
        <v>1057</v>
      </c>
      <c r="M483">
        <f t="shared" si="52"/>
        <v>276</v>
      </c>
      <c r="N483">
        <f t="shared" si="53"/>
        <v>812</v>
      </c>
      <c r="O483" s="1">
        <f t="shared" si="54"/>
        <v>-5</v>
      </c>
      <c r="P483" s="1">
        <f t="shared" si="55"/>
        <v>-5</v>
      </c>
    </row>
    <row r="484" spans="1:16" x14ac:dyDescent="0.3">
      <c r="A484" s="1" t="s">
        <v>469</v>
      </c>
      <c r="B484" s="4">
        <v>-5</v>
      </c>
      <c r="C484" s="4">
        <v>-5</v>
      </c>
      <c r="D484" s="4">
        <v>-5</v>
      </c>
      <c r="E484" s="5">
        <v>569164212435.16504</v>
      </c>
      <c r="F484" s="4">
        <v>235900000</v>
      </c>
      <c r="G484" s="1">
        <v>-0.61198288466725204</v>
      </c>
      <c r="H484" s="1">
        <f>((G484*-1)-(MAX($G$2:$G$2352))*-1)*100000</f>
        <v>25365.417080817104</v>
      </c>
      <c r="I484" s="1">
        <v>-0.58436671509546101</v>
      </c>
      <c r="J484" s="1">
        <f t="shared" si="49"/>
        <v>23329.168188989101</v>
      </c>
      <c r="K484">
        <f t="shared" si="50"/>
        <v>1294</v>
      </c>
      <c r="L484">
        <f t="shared" si="51"/>
        <v>1057</v>
      </c>
      <c r="M484">
        <f t="shared" si="52"/>
        <v>1040</v>
      </c>
      <c r="N484">
        <f t="shared" si="53"/>
        <v>492</v>
      </c>
      <c r="O484" s="1">
        <f t="shared" si="54"/>
        <v>-5</v>
      </c>
      <c r="P484" s="1">
        <f t="shared" si="55"/>
        <v>-5</v>
      </c>
    </row>
    <row r="485" spans="1:16" x14ac:dyDescent="0.3">
      <c r="A485" s="1" t="s">
        <v>470</v>
      </c>
      <c r="B485" s="4">
        <v>-5</v>
      </c>
      <c r="C485" s="4">
        <v>-5</v>
      </c>
      <c r="D485" s="4">
        <v>-5</v>
      </c>
      <c r="E485" s="5">
        <v>1.0860932969248499E+17</v>
      </c>
      <c r="F485" s="4">
        <v>10000000001</v>
      </c>
      <c r="G485" s="1">
        <v>-0.60185999357378095</v>
      </c>
      <c r="H485" s="1">
        <f>((G485*-1)-(MAX($G$2:$G$2352))*-1)*100000</f>
        <v>24353.127971469996</v>
      </c>
      <c r="I485" s="1">
        <v>-0.59502535013253699</v>
      </c>
      <c r="J485" s="1">
        <f t="shared" si="49"/>
        <v>24395.031692696699</v>
      </c>
      <c r="K485">
        <f t="shared" si="50"/>
        <v>1294</v>
      </c>
      <c r="L485">
        <f t="shared" si="51"/>
        <v>1057</v>
      </c>
      <c r="M485">
        <f t="shared" si="52"/>
        <v>276</v>
      </c>
      <c r="N485">
        <f t="shared" si="53"/>
        <v>553</v>
      </c>
      <c r="O485" s="1">
        <f t="shared" si="54"/>
        <v>-5</v>
      </c>
      <c r="P485" s="1">
        <f t="shared" si="55"/>
        <v>-5</v>
      </c>
    </row>
    <row r="486" spans="1:16" x14ac:dyDescent="0.3">
      <c r="A486" s="1" t="s">
        <v>471</v>
      </c>
      <c r="B486" s="4">
        <v>-5</v>
      </c>
      <c r="C486" s="4">
        <v>-5</v>
      </c>
      <c r="D486" s="4">
        <v>-5</v>
      </c>
      <c r="E486" s="5">
        <v>5.8588964865909296E+16</v>
      </c>
      <c r="F486" s="4">
        <v>10000000001</v>
      </c>
      <c r="G486" s="1">
        <v>-0.49486430583869201</v>
      </c>
      <c r="H486" s="1">
        <f>((G486*-1)-(MAX($G$2:$G$2352))*-1)*100000</f>
        <v>13653.559197961102</v>
      </c>
      <c r="I486" s="1">
        <v>-0.45804445530671101</v>
      </c>
      <c r="J486" s="1">
        <f t="shared" si="49"/>
        <v>10696.942210114103</v>
      </c>
      <c r="K486">
        <f t="shared" si="50"/>
        <v>1294</v>
      </c>
      <c r="L486">
        <f t="shared" si="51"/>
        <v>1057</v>
      </c>
      <c r="M486">
        <f t="shared" si="52"/>
        <v>276</v>
      </c>
      <c r="N486">
        <f t="shared" si="53"/>
        <v>1110</v>
      </c>
      <c r="O486" s="1">
        <f t="shared" si="54"/>
        <v>-5</v>
      </c>
      <c r="P486" s="1">
        <f t="shared" si="55"/>
        <v>-5</v>
      </c>
    </row>
    <row r="487" spans="1:16" x14ac:dyDescent="0.3">
      <c r="A487" s="1" t="s">
        <v>472</v>
      </c>
      <c r="B487" s="4">
        <v>-5</v>
      </c>
      <c r="C487" s="4">
        <v>-5</v>
      </c>
      <c r="D487" s="4">
        <v>-5</v>
      </c>
      <c r="E487" s="5">
        <v>1.8504586421331999E+18</v>
      </c>
      <c r="F487" s="4">
        <v>10000000001</v>
      </c>
      <c r="G487" s="1">
        <v>-0.54646604660819198</v>
      </c>
      <c r="H487" s="1">
        <f>((G487*-1)-(MAX($G$2:$G$2352))*-1)*100000</f>
        <v>18813.733274911097</v>
      </c>
      <c r="I487" s="1">
        <v>-0.499093232957385</v>
      </c>
      <c r="J487" s="1">
        <f t="shared" si="49"/>
        <v>14801.819975181501</v>
      </c>
      <c r="K487">
        <f t="shared" si="50"/>
        <v>1294</v>
      </c>
      <c r="L487">
        <f t="shared" si="51"/>
        <v>1057</v>
      </c>
      <c r="M487">
        <f t="shared" si="52"/>
        <v>276</v>
      </c>
      <c r="N487">
        <f t="shared" si="53"/>
        <v>927</v>
      </c>
      <c r="O487" s="1">
        <f t="shared" si="54"/>
        <v>-5</v>
      </c>
      <c r="P487" s="1">
        <f t="shared" si="55"/>
        <v>-5</v>
      </c>
    </row>
    <row r="488" spans="1:16" x14ac:dyDescent="0.3">
      <c r="A488" s="1" t="s">
        <v>473</v>
      </c>
      <c r="B488" s="4">
        <v>-5</v>
      </c>
      <c r="C488" s="4">
        <v>-5</v>
      </c>
      <c r="D488" s="4">
        <v>-5</v>
      </c>
      <c r="E488" s="5">
        <v>4.3619534787348398E+18</v>
      </c>
      <c r="F488" s="4">
        <v>10000000001</v>
      </c>
      <c r="G488" s="1">
        <v>-0.65264237266251801</v>
      </c>
      <c r="H488" s="1">
        <f>((G488*-1)-(MAX($G$2:$G$2352))*-1)*100000</f>
        <v>29431.365880343703</v>
      </c>
      <c r="I488" s="1">
        <v>-0.666677886115145</v>
      </c>
      <c r="J488" s="1">
        <f t="shared" si="49"/>
        <v>31560.285290957501</v>
      </c>
      <c r="K488">
        <f t="shared" si="50"/>
        <v>1294</v>
      </c>
      <c r="L488">
        <f t="shared" si="51"/>
        <v>1057</v>
      </c>
      <c r="M488">
        <f t="shared" si="52"/>
        <v>276</v>
      </c>
      <c r="N488">
        <f t="shared" si="53"/>
        <v>222</v>
      </c>
      <c r="O488" s="1">
        <f t="shared" si="54"/>
        <v>-5</v>
      </c>
      <c r="P488" s="1">
        <f t="shared" si="55"/>
        <v>-5</v>
      </c>
    </row>
    <row r="489" spans="1:16" x14ac:dyDescent="0.3">
      <c r="A489" s="1" t="s">
        <v>474</v>
      </c>
      <c r="B489" s="4">
        <v>-5</v>
      </c>
      <c r="C489" s="4">
        <v>-5</v>
      </c>
      <c r="D489" s="4">
        <v>-5</v>
      </c>
      <c r="E489" s="5">
        <v>2.9338631212066401E+18</v>
      </c>
      <c r="F489" s="4">
        <v>10000000001</v>
      </c>
      <c r="G489" s="1">
        <v>-0.64288294104644905</v>
      </c>
      <c r="H489" s="1">
        <f>((G489*-1)-(MAX($G$2:$G$2352))*-1)*100000</f>
        <v>28455.422718736805</v>
      </c>
      <c r="I489" s="1">
        <v>-0.647221628950855</v>
      </c>
      <c r="J489" s="1">
        <f t="shared" si="49"/>
        <v>29614.659574528501</v>
      </c>
      <c r="K489">
        <f t="shared" si="50"/>
        <v>1294</v>
      </c>
      <c r="L489">
        <f t="shared" si="51"/>
        <v>1057</v>
      </c>
      <c r="M489">
        <f t="shared" si="52"/>
        <v>276</v>
      </c>
      <c r="N489">
        <f t="shared" si="53"/>
        <v>254</v>
      </c>
      <c r="O489" s="1">
        <f t="shared" si="54"/>
        <v>-5</v>
      </c>
      <c r="P489" s="1">
        <f t="shared" si="55"/>
        <v>-5</v>
      </c>
    </row>
    <row r="490" spans="1:16" x14ac:dyDescent="0.3">
      <c r="A490" s="1" t="s">
        <v>475</v>
      </c>
      <c r="B490" s="4">
        <v>-5</v>
      </c>
      <c r="C490" s="4">
        <v>-5</v>
      </c>
      <c r="D490" s="4">
        <v>-5</v>
      </c>
      <c r="E490" s="5">
        <v>2.2668668014990899E+18</v>
      </c>
      <c r="F490" s="4">
        <v>10000000001</v>
      </c>
      <c r="G490" s="1">
        <v>-0.59999475648873102</v>
      </c>
      <c r="H490" s="1">
        <f>((G490*-1)-(MAX($G$2:$G$2352))*-1)*100000</f>
        <v>24166.604262965004</v>
      </c>
      <c r="I490" s="1">
        <v>-0.56773672786360696</v>
      </c>
      <c r="J490" s="1">
        <f t="shared" si="49"/>
        <v>21666.169465803698</v>
      </c>
      <c r="K490">
        <f t="shared" si="50"/>
        <v>1294</v>
      </c>
      <c r="L490">
        <f t="shared" si="51"/>
        <v>1057</v>
      </c>
      <c r="M490">
        <f t="shared" si="52"/>
        <v>276</v>
      </c>
      <c r="N490">
        <f t="shared" si="53"/>
        <v>574</v>
      </c>
      <c r="O490" s="1">
        <f t="shared" si="54"/>
        <v>-5</v>
      </c>
      <c r="P490" s="1">
        <f t="shared" si="55"/>
        <v>-5</v>
      </c>
    </row>
    <row r="491" spans="1:16" x14ac:dyDescent="0.3">
      <c r="A491" s="1" t="s">
        <v>476</v>
      </c>
      <c r="B491" s="4">
        <v>20011567988585</v>
      </c>
      <c r="C491" s="4">
        <v>-5</v>
      </c>
      <c r="D491" s="4">
        <v>-5</v>
      </c>
      <c r="E491" s="5">
        <v>-5</v>
      </c>
      <c r="F491" s="4">
        <v>10000001</v>
      </c>
      <c r="G491" s="1">
        <v>-0.41978007533468797</v>
      </c>
      <c r="H491" s="1">
        <f>((G491*-1)-(MAX($G$2:$G$2352))*-1)*100000</f>
        <v>6145.1361475606982</v>
      </c>
      <c r="I491" s="1">
        <v>-0.48172992294501599</v>
      </c>
      <c r="J491" s="1">
        <f t="shared" si="49"/>
        <v>13065.488973944601</v>
      </c>
      <c r="K491">
        <f t="shared" si="50"/>
        <v>97</v>
      </c>
      <c r="L491">
        <f t="shared" si="51"/>
        <v>1057</v>
      </c>
      <c r="M491">
        <f t="shared" si="52"/>
        <v>1372</v>
      </c>
      <c r="N491">
        <f t="shared" si="53"/>
        <v>1522</v>
      </c>
      <c r="O491" s="1">
        <f t="shared" si="54"/>
        <v>3</v>
      </c>
      <c r="P491" s="1">
        <f t="shared" si="55"/>
        <v>-5</v>
      </c>
    </row>
    <row r="492" spans="1:16" x14ac:dyDescent="0.3">
      <c r="A492" s="1" t="s">
        <v>477</v>
      </c>
      <c r="B492" s="4">
        <v>247914120036464</v>
      </c>
      <c r="C492" s="4">
        <v>-5</v>
      </c>
      <c r="D492" s="4">
        <v>-5</v>
      </c>
      <c r="E492" s="5">
        <v>9479890308128.2109</v>
      </c>
      <c r="F492" s="4">
        <v>100000001</v>
      </c>
      <c r="G492" s="1">
        <v>-0.39766731290406798</v>
      </c>
      <c r="H492" s="1">
        <f>((G492*-1)-(MAX($G$2:$G$2352))*-1)*100000</f>
        <v>3933.8599044986986</v>
      </c>
      <c r="I492" s="1">
        <v>-0.46569011654687997</v>
      </c>
      <c r="J492" s="1">
        <f t="shared" si="49"/>
        <v>11461.508334130998</v>
      </c>
      <c r="K492">
        <f t="shared" si="50"/>
        <v>3</v>
      </c>
      <c r="L492">
        <f t="shared" si="51"/>
        <v>1057</v>
      </c>
      <c r="M492">
        <f t="shared" si="52"/>
        <v>1115</v>
      </c>
      <c r="N492">
        <f t="shared" si="53"/>
        <v>1655</v>
      </c>
      <c r="O492" s="1">
        <f t="shared" si="54"/>
        <v>3</v>
      </c>
      <c r="P492" s="1">
        <f t="shared" si="55"/>
        <v>-5</v>
      </c>
    </row>
    <row r="493" spans="1:16" x14ac:dyDescent="0.3">
      <c r="A493" s="1" t="s">
        <v>478</v>
      </c>
      <c r="B493" s="4">
        <v>-5</v>
      </c>
      <c r="C493" s="4">
        <v>-5</v>
      </c>
      <c r="D493" s="4">
        <v>-5</v>
      </c>
      <c r="E493" s="5">
        <v>2.1711657551464099E+17</v>
      </c>
      <c r="F493" s="4">
        <v>10000000001</v>
      </c>
      <c r="G493" s="1">
        <v>-0.58018964905481996</v>
      </c>
      <c r="H493" s="1">
        <f>((G493*-1)-(MAX($G$2:$G$2352))*-1)*100000</f>
        <v>22186.093519573897</v>
      </c>
      <c r="I493" s="1">
        <v>-0.56128485060733202</v>
      </c>
      <c r="J493" s="1">
        <f t="shared" si="49"/>
        <v>21020.981740176205</v>
      </c>
      <c r="K493">
        <f t="shared" si="50"/>
        <v>1294</v>
      </c>
      <c r="L493">
        <f t="shared" si="51"/>
        <v>1057</v>
      </c>
      <c r="M493">
        <f t="shared" si="52"/>
        <v>276</v>
      </c>
      <c r="N493">
        <f t="shared" si="53"/>
        <v>737</v>
      </c>
      <c r="O493" s="1">
        <f t="shared" si="54"/>
        <v>-5</v>
      </c>
      <c r="P493" s="1">
        <f t="shared" si="55"/>
        <v>-5</v>
      </c>
    </row>
    <row r="494" spans="1:16" x14ac:dyDescent="0.3">
      <c r="A494" s="1" t="s">
        <v>479</v>
      </c>
      <c r="B494" s="4">
        <v>372183724679</v>
      </c>
      <c r="C494" s="4">
        <v>-5</v>
      </c>
      <c r="D494" s="4">
        <v>86102904388</v>
      </c>
      <c r="E494" s="5">
        <v>14862358589.8974</v>
      </c>
      <c r="F494" s="4">
        <v>91608</v>
      </c>
      <c r="G494" s="1">
        <v>-0.37443042864936499</v>
      </c>
      <c r="H494" s="1">
        <f>((G494*-1)-(MAX($G$2:$G$2352))*-1)*100000</f>
        <v>1610.1714790283995</v>
      </c>
      <c r="I494" s="1">
        <v>-0.37547350126010398</v>
      </c>
      <c r="J494" s="1">
        <f t="shared" si="49"/>
        <v>2439.8468054533996</v>
      </c>
      <c r="K494">
        <f t="shared" si="50"/>
        <v>243</v>
      </c>
      <c r="L494">
        <f t="shared" si="51"/>
        <v>166</v>
      </c>
      <c r="M494">
        <f t="shared" si="52"/>
        <v>1858</v>
      </c>
      <c r="N494">
        <f t="shared" si="53"/>
        <v>2074</v>
      </c>
      <c r="O494" s="1">
        <f t="shared" si="54"/>
        <v>3</v>
      </c>
      <c r="P494" s="1">
        <f t="shared" si="55"/>
        <v>2</v>
      </c>
    </row>
    <row r="495" spans="1:16" x14ac:dyDescent="0.3">
      <c r="A495" s="1" t="s">
        <v>480</v>
      </c>
      <c r="B495" s="4">
        <v>1304202778</v>
      </c>
      <c r="C495" s="4">
        <v>-5</v>
      </c>
      <c r="D495" s="4">
        <v>384868192</v>
      </c>
      <c r="E495" s="5">
        <v>-5</v>
      </c>
      <c r="F495" s="4">
        <v>50400</v>
      </c>
      <c r="G495" s="1">
        <v>-0.39443762773374702</v>
      </c>
      <c r="H495" s="1">
        <f>((G495*-1)-(MAX($G$2:$G$2352))*-1)*100000</f>
        <v>3610.8913874666027</v>
      </c>
      <c r="I495" s="1">
        <v>-0.45244587989856899</v>
      </c>
      <c r="J495" s="1">
        <f t="shared" si="49"/>
        <v>10137.0846692999</v>
      </c>
      <c r="K495">
        <f t="shared" si="50"/>
        <v>489</v>
      </c>
      <c r="L495">
        <f t="shared" si="51"/>
        <v>330</v>
      </c>
      <c r="M495">
        <f t="shared" si="52"/>
        <v>1888</v>
      </c>
      <c r="N495">
        <f t="shared" si="53"/>
        <v>1693</v>
      </c>
      <c r="O495" s="1">
        <f t="shared" si="54"/>
        <v>2</v>
      </c>
      <c r="P495" s="1">
        <f t="shared" si="55"/>
        <v>2</v>
      </c>
    </row>
    <row r="496" spans="1:16" x14ac:dyDescent="0.3">
      <c r="A496" s="1" t="s">
        <v>481</v>
      </c>
      <c r="B496" s="4">
        <v>40890698</v>
      </c>
      <c r="C496" s="4">
        <v>-5</v>
      </c>
      <c r="D496" s="4">
        <v>385098027</v>
      </c>
      <c r="E496" s="5">
        <v>3340329413.6459599</v>
      </c>
      <c r="F496" s="4">
        <v>17120000</v>
      </c>
      <c r="G496" s="1">
        <v>-0.37036166750150401</v>
      </c>
      <c r="H496" s="1">
        <f>((G496*-1)-(MAX($G$2:$G$2352))*-1)*100000</f>
        <v>1203.2953642423017</v>
      </c>
      <c r="I496" s="1">
        <v>-0.36084355316793298</v>
      </c>
      <c r="J496" s="1">
        <f t="shared" si="49"/>
        <v>976.85199623629978</v>
      </c>
      <c r="K496">
        <f t="shared" si="50"/>
        <v>648</v>
      </c>
      <c r="L496">
        <f t="shared" si="51"/>
        <v>329</v>
      </c>
      <c r="M496">
        <f t="shared" si="52"/>
        <v>1329</v>
      </c>
      <c r="N496">
        <f t="shared" si="53"/>
        <v>2215</v>
      </c>
      <c r="O496" s="1">
        <f t="shared" si="54"/>
        <v>1</v>
      </c>
      <c r="P496" s="1">
        <f t="shared" si="55"/>
        <v>2</v>
      </c>
    </row>
    <row r="497" spans="1:16" x14ac:dyDescent="0.3">
      <c r="A497" s="1" t="s">
        <v>482</v>
      </c>
      <c r="B497" s="4">
        <v>-5</v>
      </c>
      <c r="C497" s="4">
        <v>-5</v>
      </c>
      <c r="D497" s="4">
        <v>-5</v>
      </c>
      <c r="E497" s="5">
        <v>1912195986374950</v>
      </c>
      <c r="F497" s="4">
        <v>142900000000</v>
      </c>
      <c r="G497" s="1">
        <v>-0.499290836597577</v>
      </c>
      <c r="H497" s="1">
        <f>((G497*-1)-(MAX($G$2:$G$2352))*-1)*100000</f>
        <v>14096.212273849602</v>
      </c>
      <c r="I497" s="1">
        <v>-0.46295864717949697</v>
      </c>
      <c r="J497" s="1">
        <f t="shared" si="49"/>
        <v>11188.361397392699</v>
      </c>
      <c r="K497">
        <f t="shared" si="50"/>
        <v>1294</v>
      </c>
      <c r="L497">
        <f t="shared" si="51"/>
        <v>1057</v>
      </c>
      <c r="M497">
        <f t="shared" si="52"/>
        <v>237</v>
      </c>
      <c r="N497">
        <f t="shared" si="53"/>
        <v>1088</v>
      </c>
      <c r="O497" s="1">
        <f t="shared" si="54"/>
        <v>-5</v>
      </c>
      <c r="P497" s="1">
        <f t="shared" si="55"/>
        <v>-5</v>
      </c>
    </row>
    <row r="498" spans="1:16" x14ac:dyDescent="0.3">
      <c r="A498" s="1" t="s">
        <v>483</v>
      </c>
      <c r="B498" s="4">
        <v>-5</v>
      </c>
      <c r="C498" s="4">
        <v>-5</v>
      </c>
      <c r="D498" s="4">
        <v>-5</v>
      </c>
      <c r="E498" s="5">
        <v>1.3975647435335999E+25</v>
      </c>
      <c r="F498" s="4">
        <v>4.2114032104E+16</v>
      </c>
      <c r="G498" s="1">
        <v>-0.65890050527082</v>
      </c>
      <c r="H498" s="1">
        <f>((G498*-1)-(MAX($G$2:$G$2352))*-1)*100000</f>
        <v>30057.1791411739</v>
      </c>
      <c r="I498" s="1">
        <v>-0.59439722254469296</v>
      </c>
      <c r="J498" s="1">
        <f t="shared" si="49"/>
        <v>24332.218933912296</v>
      </c>
      <c r="K498">
        <f t="shared" si="50"/>
        <v>1294</v>
      </c>
      <c r="L498">
        <f t="shared" si="51"/>
        <v>1057</v>
      </c>
      <c r="M498">
        <f t="shared" si="52"/>
        <v>37</v>
      </c>
      <c r="N498">
        <f t="shared" si="53"/>
        <v>194</v>
      </c>
      <c r="O498" s="1">
        <f t="shared" si="54"/>
        <v>-5</v>
      </c>
      <c r="P498" s="1">
        <f t="shared" si="55"/>
        <v>-5</v>
      </c>
    </row>
    <row r="499" spans="1:16" x14ac:dyDescent="0.3">
      <c r="A499" s="1" t="s">
        <v>484</v>
      </c>
      <c r="B499" s="4">
        <v>-5</v>
      </c>
      <c r="C499" s="4">
        <v>-5</v>
      </c>
      <c r="D499" s="4">
        <v>-5</v>
      </c>
      <c r="E499" s="5">
        <v>4.29928023080046E+16</v>
      </c>
      <c r="F499" s="4">
        <v>10000000001</v>
      </c>
      <c r="G499" s="1">
        <v>-0.49486430583869201</v>
      </c>
      <c r="H499" s="1">
        <f>((G499*-1)-(MAX($G$2:$G$2352))*-1)*100000</f>
        <v>13653.559197961102</v>
      </c>
      <c r="I499" s="1">
        <v>-0.462332324961236</v>
      </c>
      <c r="J499" s="1">
        <f t="shared" si="49"/>
        <v>11125.729175566601</v>
      </c>
      <c r="K499">
        <f t="shared" si="50"/>
        <v>1294</v>
      </c>
      <c r="L499">
        <f t="shared" si="51"/>
        <v>1057</v>
      </c>
      <c r="M499">
        <f t="shared" si="52"/>
        <v>276</v>
      </c>
      <c r="N499">
        <f t="shared" si="53"/>
        <v>1110</v>
      </c>
      <c r="O499" s="1">
        <f t="shared" si="54"/>
        <v>-5</v>
      </c>
      <c r="P499" s="1">
        <f t="shared" si="55"/>
        <v>-5</v>
      </c>
    </row>
    <row r="500" spans="1:16" x14ac:dyDescent="0.3">
      <c r="A500" s="1" t="s">
        <v>485</v>
      </c>
      <c r="B500" s="4">
        <v>-5</v>
      </c>
      <c r="C500" s="4">
        <v>-5</v>
      </c>
      <c r="D500" s="4">
        <v>-5</v>
      </c>
      <c r="E500" s="5">
        <v>2.00909883209832E+17</v>
      </c>
      <c r="F500" s="4">
        <v>10000000001</v>
      </c>
      <c r="G500" s="1">
        <v>-0.54515015630098596</v>
      </c>
      <c r="H500" s="1">
        <f>((G500*-1)-(MAX($G$2:$G$2352))*-1)*100000</f>
        <v>18682.144244190495</v>
      </c>
      <c r="I500" s="1">
        <v>-0.507464362997461</v>
      </c>
      <c r="J500" s="1">
        <f t="shared" si="49"/>
        <v>15638.932979189101</v>
      </c>
      <c r="K500">
        <f t="shared" si="50"/>
        <v>1294</v>
      </c>
      <c r="L500">
        <f t="shared" si="51"/>
        <v>1057</v>
      </c>
      <c r="M500">
        <f t="shared" si="52"/>
        <v>276</v>
      </c>
      <c r="N500">
        <f t="shared" si="53"/>
        <v>933</v>
      </c>
      <c r="O500" s="1">
        <f t="shared" si="54"/>
        <v>-5</v>
      </c>
      <c r="P500" s="1">
        <f t="shared" si="55"/>
        <v>-5</v>
      </c>
    </row>
    <row r="501" spans="1:16" x14ac:dyDescent="0.3">
      <c r="A501" s="1" t="s">
        <v>486</v>
      </c>
      <c r="B501" s="4">
        <v>1401152</v>
      </c>
      <c r="C501" s="4">
        <v>1401152</v>
      </c>
      <c r="D501" s="4">
        <v>2122029</v>
      </c>
      <c r="E501" s="5">
        <v>-5</v>
      </c>
      <c r="F501" s="4">
        <v>10403</v>
      </c>
      <c r="G501" s="1">
        <v>-0.49251301401981301</v>
      </c>
      <c r="H501" s="1">
        <f>((G501*-1)-(MAX($G$2:$G$2352))*-1)*100000</f>
        <v>13418.430016073202</v>
      </c>
      <c r="I501" s="1">
        <v>-0.51762439394596904</v>
      </c>
      <c r="J501" s="1">
        <f t="shared" si="49"/>
        <v>16654.936074039906</v>
      </c>
      <c r="K501">
        <f t="shared" si="50"/>
        <v>843</v>
      </c>
      <c r="L501">
        <f t="shared" si="51"/>
        <v>604</v>
      </c>
      <c r="M501">
        <f t="shared" si="52"/>
        <v>2062</v>
      </c>
      <c r="N501">
        <f t="shared" si="53"/>
        <v>1132</v>
      </c>
      <c r="O501" s="1">
        <f t="shared" si="54"/>
        <v>1</v>
      </c>
      <c r="P501" s="1">
        <f t="shared" si="55"/>
        <v>1</v>
      </c>
    </row>
    <row r="502" spans="1:16" x14ac:dyDescent="0.3">
      <c r="A502" s="1" t="s">
        <v>487</v>
      </c>
      <c r="B502" s="4">
        <v>25767633667041</v>
      </c>
      <c r="C502" s="4">
        <v>60632929</v>
      </c>
      <c r="D502" s="4">
        <v>50875613304</v>
      </c>
      <c r="E502" s="5">
        <v>4651978484.2263699</v>
      </c>
      <c r="F502" s="4">
        <v>326000</v>
      </c>
      <c r="G502" s="1">
        <v>-0.38445717143602098</v>
      </c>
      <c r="H502" s="1">
        <f>((G502*-1)-(MAX($G$2:$G$2352))*-1)*100000</f>
        <v>2612.8457576939991</v>
      </c>
      <c r="I502" s="1">
        <v>-0.36528709735422099</v>
      </c>
      <c r="J502" s="1">
        <f t="shared" si="49"/>
        <v>1421.2064148651004</v>
      </c>
      <c r="K502">
        <f t="shared" si="50"/>
        <v>82</v>
      </c>
      <c r="L502">
        <f t="shared" si="51"/>
        <v>249</v>
      </c>
      <c r="M502">
        <f t="shared" si="52"/>
        <v>1712</v>
      </c>
      <c r="N502">
        <f t="shared" si="53"/>
        <v>1946</v>
      </c>
      <c r="O502" s="1">
        <f t="shared" si="54"/>
        <v>3</v>
      </c>
      <c r="P502" s="1">
        <f t="shared" si="55"/>
        <v>2</v>
      </c>
    </row>
    <row r="503" spans="1:16" x14ac:dyDescent="0.3">
      <c r="A503" s="1" t="s">
        <v>488</v>
      </c>
      <c r="B503" s="4">
        <v>1496974127550</v>
      </c>
      <c r="C503" s="4">
        <v>-5</v>
      </c>
      <c r="D503" s="4">
        <v>85916980778</v>
      </c>
      <c r="E503" s="5">
        <v>526966892319.74103</v>
      </c>
      <c r="F503" s="4">
        <v>23090000</v>
      </c>
      <c r="G503" s="1">
        <v>-0.37230123714811197</v>
      </c>
      <c r="H503" s="1">
        <f>((G503*-1)-(MAX($G$2:$G$2352))*-1)*100000</f>
        <v>1397.252328903098</v>
      </c>
      <c r="I503" s="1">
        <v>-0.36358981144634001</v>
      </c>
      <c r="J503" s="1">
        <f t="shared" si="49"/>
        <v>1251.477824077002</v>
      </c>
      <c r="K503">
        <f t="shared" si="50"/>
        <v>176</v>
      </c>
      <c r="L503">
        <f t="shared" si="51"/>
        <v>167</v>
      </c>
      <c r="M503">
        <f t="shared" si="52"/>
        <v>1307</v>
      </c>
      <c r="N503">
        <f t="shared" si="53"/>
        <v>2201</v>
      </c>
      <c r="O503" s="1">
        <f t="shared" si="54"/>
        <v>3</v>
      </c>
      <c r="P503" s="1">
        <f t="shared" si="55"/>
        <v>2</v>
      </c>
    </row>
    <row r="504" spans="1:16" x14ac:dyDescent="0.3">
      <c r="A504" s="1" t="s">
        <v>489</v>
      </c>
      <c r="B504" s="4">
        <v>220972</v>
      </c>
      <c r="C504" s="4">
        <v>220972</v>
      </c>
      <c r="D504" s="4">
        <v>941867</v>
      </c>
      <c r="E504" s="5">
        <v>-5</v>
      </c>
      <c r="F504" s="4">
        <v>16248</v>
      </c>
      <c r="G504" s="1">
        <v>-0.39134866065843699</v>
      </c>
      <c r="H504" s="1">
        <f>((G504*-1)-(MAX($G$2:$G$2352))*-1)*100000</f>
        <v>3301.9946799355994</v>
      </c>
      <c r="I504" s="1">
        <v>-0.38192589719662601</v>
      </c>
      <c r="J504" s="1">
        <f t="shared" si="49"/>
        <v>3085.0863991056021</v>
      </c>
      <c r="K504">
        <f t="shared" si="50"/>
        <v>978</v>
      </c>
      <c r="L504">
        <f t="shared" si="51"/>
        <v>739</v>
      </c>
      <c r="M504">
        <f t="shared" si="52"/>
        <v>1996</v>
      </c>
      <c r="N504">
        <f t="shared" si="53"/>
        <v>1840</v>
      </c>
      <c r="O504" s="1">
        <f t="shared" si="54"/>
        <v>1</v>
      </c>
      <c r="P504" s="1">
        <f t="shared" si="55"/>
        <v>1</v>
      </c>
    </row>
    <row r="505" spans="1:16" x14ac:dyDescent="0.3">
      <c r="A505" s="1" t="s">
        <v>490</v>
      </c>
      <c r="B505" s="4">
        <v>8893</v>
      </c>
      <c r="C505" s="4">
        <v>8893</v>
      </c>
      <c r="D505" s="4">
        <v>729788</v>
      </c>
      <c r="E505" s="5">
        <v>-5</v>
      </c>
      <c r="F505" s="4">
        <v>285</v>
      </c>
      <c r="G505" s="1">
        <v>-0.45587436525709102</v>
      </c>
      <c r="H505" s="1">
        <f>((G505*-1)-(MAX($G$2:$G$2352))*-1)*100000</f>
        <v>9754.5651398010032</v>
      </c>
      <c r="I505" s="1">
        <v>-0.439868325135577</v>
      </c>
      <c r="J505" s="1">
        <f t="shared" si="49"/>
        <v>8879.3291930007017</v>
      </c>
      <c r="K505">
        <f t="shared" si="50"/>
        <v>1147</v>
      </c>
      <c r="L505">
        <f t="shared" si="51"/>
        <v>910</v>
      </c>
      <c r="M505">
        <f t="shared" si="52"/>
        <v>2276</v>
      </c>
      <c r="N505">
        <f t="shared" si="53"/>
        <v>1289</v>
      </c>
      <c r="O505" s="1">
        <f t="shared" si="54"/>
        <v>1</v>
      </c>
      <c r="P505" s="1">
        <f t="shared" si="55"/>
        <v>1</v>
      </c>
    </row>
    <row r="506" spans="1:16" x14ac:dyDescent="0.3">
      <c r="A506" s="1" t="s">
        <v>491</v>
      </c>
      <c r="B506" s="4">
        <v>-5</v>
      </c>
      <c r="C506" s="4">
        <v>-5</v>
      </c>
      <c r="D506" s="4">
        <v>448163612251</v>
      </c>
      <c r="E506" s="5">
        <v>6151063518606.0596</v>
      </c>
      <c r="F506" s="4">
        <v>693698248</v>
      </c>
      <c r="G506" s="1">
        <v>-0.39725085752140299</v>
      </c>
      <c r="H506" s="1">
        <f>((G506*-1)-(MAX($G$2:$G$2352))*-1)*100000</f>
        <v>3892.2143662321996</v>
      </c>
      <c r="I506" s="1">
        <v>-0.37692990027864298</v>
      </c>
      <c r="J506" s="1">
        <f t="shared" si="49"/>
        <v>2585.4867073072996</v>
      </c>
      <c r="K506">
        <f t="shared" si="50"/>
        <v>1294</v>
      </c>
      <c r="L506">
        <f t="shared" si="51"/>
        <v>70</v>
      </c>
      <c r="M506">
        <f t="shared" si="52"/>
        <v>998</v>
      </c>
      <c r="N506">
        <f t="shared" si="53"/>
        <v>1662</v>
      </c>
      <c r="O506" s="1">
        <f t="shared" si="54"/>
        <v>-5</v>
      </c>
      <c r="P506" s="1">
        <f t="shared" si="55"/>
        <v>2</v>
      </c>
    </row>
    <row r="507" spans="1:16" x14ac:dyDescent="0.3">
      <c r="A507" s="1" t="s">
        <v>492</v>
      </c>
      <c r="B507" s="4">
        <v>-5</v>
      </c>
      <c r="C507" s="4">
        <v>-5</v>
      </c>
      <c r="D507" s="4">
        <v>-5</v>
      </c>
      <c r="E507" s="5">
        <v>1.9984486640084198E+17</v>
      </c>
      <c r="F507" s="4">
        <v>10000000001</v>
      </c>
      <c r="G507" s="1">
        <v>-0.55362944052713603</v>
      </c>
      <c r="H507" s="1">
        <f>((G507*-1)-(MAX($G$2:$G$2352))*-1)*100000</f>
        <v>19530.072666805503</v>
      </c>
      <c r="I507" s="1">
        <v>-0.52040223651908601</v>
      </c>
      <c r="J507" s="1">
        <f t="shared" si="49"/>
        <v>16932.720331351604</v>
      </c>
      <c r="K507">
        <f t="shared" si="50"/>
        <v>1294</v>
      </c>
      <c r="L507">
        <f t="shared" si="51"/>
        <v>1057</v>
      </c>
      <c r="M507">
        <f t="shared" si="52"/>
        <v>276</v>
      </c>
      <c r="N507">
        <f t="shared" si="53"/>
        <v>909</v>
      </c>
      <c r="O507" s="1">
        <f t="shared" si="54"/>
        <v>-5</v>
      </c>
      <c r="P507" s="1">
        <f t="shared" si="55"/>
        <v>-5</v>
      </c>
    </row>
    <row r="508" spans="1:16" x14ac:dyDescent="0.3">
      <c r="A508" s="1" t="s">
        <v>493</v>
      </c>
      <c r="B508" s="4">
        <v>1882489816</v>
      </c>
      <c r="C508" s="4">
        <v>-5</v>
      </c>
      <c r="D508" s="4">
        <v>1517507639</v>
      </c>
      <c r="E508" s="5">
        <v>341804120.02875</v>
      </c>
      <c r="F508" s="4">
        <v>22960</v>
      </c>
      <c r="G508" s="1">
        <v>-0.364858160551014</v>
      </c>
      <c r="H508" s="1">
        <f>((G508*-1)-(MAX($G$2:$G$2352))*-1)*100000</f>
        <v>652.94466919330057</v>
      </c>
      <c r="I508" s="1">
        <v>-0.373981691887321</v>
      </c>
      <c r="J508" s="1">
        <f t="shared" si="49"/>
        <v>2290.6658681751014</v>
      </c>
      <c r="K508">
        <f t="shared" si="50"/>
        <v>473</v>
      </c>
      <c r="L508">
        <f t="shared" si="51"/>
        <v>266</v>
      </c>
      <c r="M508">
        <f t="shared" si="52"/>
        <v>1947</v>
      </c>
      <c r="N508">
        <f t="shared" si="53"/>
        <v>2284</v>
      </c>
      <c r="O508" s="1">
        <f t="shared" si="54"/>
        <v>2</v>
      </c>
      <c r="P508" s="1">
        <f t="shared" si="55"/>
        <v>2</v>
      </c>
    </row>
    <row r="509" spans="1:16" x14ac:dyDescent="0.3">
      <c r="A509" s="1" t="s">
        <v>494</v>
      </c>
      <c r="B509" s="4">
        <v>4150828</v>
      </c>
      <c r="C509" s="4">
        <v>4150828</v>
      </c>
      <c r="D509" s="4">
        <v>4871527</v>
      </c>
      <c r="E509" s="5">
        <v>-5</v>
      </c>
      <c r="F509" s="4">
        <v>31600</v>
      </c>
      <c r="G509" s="1">
        <v>-0.376261946959913</v>
      </c>
      <c r="H509" s="1">
        <f>((G509*-1)-(MAX($G$2:$G$2352))*-1)*100000</f>
        <v>1793.3233100832003</v>
      </c>
      <c r="I509" s="1">
        <v>-0.36304191153595999</v>
      </c>
      <c r="J509" s="1">
        <f t="shared" si="49"/>
        <v>1196.6878330390007</v>
      </c>
      <c r="K509">
        <f t="shared" si="50"/>
        <v>793</v>
      </c>
      <c r="L509">
        <f t="shared" si="51"/>
        <v>555</v>
      </c>
      <c r="M509">
        <f t="shared" si="52"/>
        <v>1916</v>
      </c>
      <c r="N509">
        <f t="shared" si="53"/>
        <v>2049</v>
      </c>
      <c r="O509" s="1">
        <f t="shared" si="54"/>
        <v>1</v>
      </c>
      <c r="P509" s="1">
        <f t="shared" si="55"/>
        <v>1</v>
      </c>
    </row>
    <row r="510" spans="1:16" x14ac:dyDescent="0.3">
      <c r="A510" s="1" t="s">
        <v>495</v>
      </c>
      <c r="B510" s="4">
        <v>150441</v>
      </c>
      <c r="C510" s="4">
        <v>150441</v>
      </c>
      <c r="D510" s="4">
        <v>871336</v>
      </c>
      <c r="E510" s="5">
        <v>-5</v>
      </c>
      <c r="F510" s="4">
        <v>12376</v>
      </c>
      <c r="G510" s="1">
        <v>-0.39443762773374702</v>
      </c>
      <c r="H510" s="1">
        <f>((G510*-1)-(MAX($G$2:$G$2352))*-1)*100000</f>
        <v>3610.8913874666027</v>
      </c>
      <c r="I510" s="1">
        <v>-0.37803386659491101</v>
      </c>
      <c r="J510" s="1">
        <f t="shared" si="49"/>
        <v>2695.8833389341021</v>
      </c>
      <c r="K510">
        <f t="shared" si="50"/>
        <v>999</v>
      </c>
      <c r="L510">
        <f t="shared" si="51"/>
        <v>761</v>
      </c>
      <c r="M510">
        <f t="shared" si="52"/>
        <v>2038</v>
      </c>
      <c r="N510">
        <f t="shared" si="53"/>
        <v>1693</v>
      </c>
      <c r="O510" s="1">
        <f t="shared" si="54"/>
        <v>1</v>
      </c>
      <c r="P510" s="1">
        <f t="shared" si="55"/>
        <v>1</v>
      </c>
    </row>
    <row r="511" spans="1:16" x14ac:dyDescent="0.3">
      <c r="A511" s="1" t="s">
        <v>496</v>
      </c>
      <c r="B511" s="4">
        <v>410018</v>
      </c>
      <c r="C511" s="4">
        <v>410018</v>
      </c>
      <c r="D511" s="4">
        <v>1130910</v>
      </c>
      <c r="E511" s="5">
        <v>13020914.307102101</v>
      </c>
      <c r="F511" s="4">
        <v>10010000</v>
      </c>
      <c r="G511" s="1">
        <v>-0.36618829571564498</v>
      </c>
      <c r="H511" s="1">
        <f>((G511*-1)-(MAX($G$2:$G$2352))*-1)*100000</f>
        <v>785.95818565639911</v>
      </c>
      <c r="I511" s="1">
        <v>-0.35984067524948699</v>
      </c>
      <c r="J511" s="1">
        <f t="shared" si="49"/>
        <v>876.56420439169995</v>
      </c>
      <c r="K511">
        <f t="shared" si="50"/>
        <v>917</v>
      </c>
      <c r="L511">
        <f t="shared" si="51"/>
        <v>678</v>
      </c>
      <c r="M511">
        <f t="shared" si="52"/>
        <v>1352</v>
      </c>
      <c r="N511">
        <f t="shared" si="53"/>
        <v>2261</v>
      </c>
      <c r="O511" s="1">
        <f t="shared" si="54"/>
        <v>1</v>
      </c>
      <c r="P511" s="1">
        <f t="shared" si="55"/>
        <v>1</v>
      </c>
    </row>
    <row r="512" spans="1:16" x14ac:dyDescent="0.3">
      <c r="A512" s="1" t="s">
        <v>497</v>
      </c>
      <c r="B512" s="4">
        <v>327726876547</v>
      </c>
      <c r="C512" s="4">
        <v>48140138</v>
      </c>
      <c r="D512" s="4">
        <v>81541528494</v>
      </c>
      <c r="E512" s="5">
        <v>92827682.334603697</v>
      </c>
      <c r="F512" s="4">
        <v>104600</v>
      </c>
      <c r="G512" s="1">
        <v>-0.37443042864936499</v>
      </c>
      <c r="H512" s="1">
        <f>((G512*-1)-(MAX($G$2:$G$2352))*-1)*100000</f>
        <v>1610.1714790283995</v>
      </c>
      <c r="I512" s="1">
        <v>-0.36408944757797201</v>
      </c>
      <c r="J512" s="1">
        <f t="shared" si="49"/>
        <v>1301.4414372402027</v>
      </c>
      <c r="K512">
        <f t="shared" si="50"/>
        <v>249</v>
      </c>
      <c r="L512">
        <f t="shared" si="51"/>
        <v>178</v>
      </c>
      <c r="M512">
        <f t="shared" si="52"/>
        <v>1837</v>
      </c>
      <c r="N512">
        <f t="shared" si="53"/>
        <v>2074</v>
      </c>
      <c r="O512" s="1">
        <f t="shared" si="54"/>
        <v>3</v>
      </c>
      <c r="P512" s="1">
        <f t="shared" si="55"/>
        <v>2</v>
      </c>
    </row>
    <row r="513" spans="1:16" x14ac:dyDescent="0.3">
      <c r="A513" s="1" t="s">
        <v>498</v>
      </c>
      <c r="B513" s="4">
        <v>141310</v>
      </c>
      <c r="C513" s="4">
        <v>141310</v>
      </c>
      <c r="D513" s="4">
        <v>862205</v>
      </c>
      <c r="E513" s="5">
        <v>-5</v>
      </c>
      <c r="F513" s="4">
        <v>23</v>
      </c>
      <c r="G513" s="1">
        <v>-0.47194504377313301</v>
      </c>
      <c r="H513" s="1">
        <f>((G513*-1)-(MAX($G$2:$G$2352))*-1)*100000</f>
        <v>11361.632991405202</v>
      </c>
      <c r="I513" s="1">
        <v>-0.45413517233394701</v>
      </c>
      <c r="J513" s="1">
        <f t="shared" si="49"/>
        <v>10306.013912837703</v>
      </c>
      <c r="K513">
        <f t="shared" si="50"/>
        <v>1005</v>
      </c>
      <c r="L513">
        <f t="shared" si="51"/>
        <v>767</v>
      </c>
      <c r="M513">
        <f t="shared" si="52"/>
        <v>2331</v>
      </c>
      <c r="N513">
        <f t="shared" si="53"/>
        <v>1212</v>
      </c>
      <c r="O513" s="1">
        <f t="shared" si="54"/>
        <v>1</v>
      </c>
      <c r="P513" s="1">
        <f t="shared" si="55"/>
        <v>1</v>
      </c>
    </row>
    <row r="514" spans="1:16" x14ac:dyDescent="0.3">
      <c r="A514" s="1" t="s">
        <v>499</v>
      </c>
      <c r="B514" s="4">
        <v>859860</v>
      </c>
      <c r="C514" s="4">
        <v>859860</v>
      </c>
      <c r="D514" s="4">
        <v>1580748</v>
      </c>
      <c r="E514" s="5">
        <v>-5</v>
      </c>
      <c r="F514" s="4">
        <v>1131</v>
      </c>
      <c r="G514" s="1">
        <v>-0.43460157588015502</v>
      </c>
      <c r="H514" s="1">
        <f>((G514*-1)-(MAX($G$2:$G$2352))*-1)*100000</f>
        <v>7627.2862021074025</v>
      </c>
      <c r="I514" s="1">
        <v>-0.41590602418570399</v>
      </c>
      <c r="J514" s="1">
        <f t="shared" si="49"/>
        <v>6483.0990980134011</v>
      </c>
      <c r="K514">
        <f t="shared" si="50"/>
        <v>867</v>
      </c>
      <c r="L514">
        <f t="shared" si="51"/>
        <v>628</v>
      </c>
      <c r="M514">
        <f t="shared" si="52"/>
        <v>2200</v>
      </c>
      <c r="N514">
        <f t="shared" si="53"/>
        <v>1388</v>
      </c>
      <c r="O514" s="1">
        <f t="shared" si="54"/>
        <v>1</v>
      </c>
      <c r="P514" s="1">
        <f t="shared" si="55"/>
        <v>1</v>
      </c>
    </row>
    <row r="515" spans="1:16" x14ac:dyDescent="0.3">
      <c r="A515" s="1" t="s">
        <v>500</v>
      </c>
      <c r="B515" s="4">
        <v>99107781156</v>
      </c>
      <c r="C515" s="4">
        <v>-5</v>
      </c>
      <c r="D515" s="4">
        <v>336753155220</v>
      </c>
      <c r="E515" s="5">
        <v>-5</v>
      </c>
      <c r="F515" s="4">
        <v>10000001</v>
      </c>
      <c r="G515" s="1">
        <v>-0.38513770102994999</v>
      </c>
      <c r="H515" s="1">
        <f>((G515*-1)-(MAX($G$2:$G$2352))*-1)*100000</f>
        <v>2680.8987170868991</v>
      </c>
      <c r="I515" s="1">
        <v>-0.36468813080943502</v>
      </c>
      <c r="J515" s="1">
        <f t="shared" ref="J515:J578" si="56">((I515*-1)-(MAX($I$2:$I$2352))*-1)*100000</f>
        <v>1361.3097603865033</v>
      </c>
      <c r="K515">
        <f t="shared" ref="K515:K578" si="57">RANK(B515,$B$2:$B$2352)</f>
        <v>301</v>
      </c>
      <c r="L515">
        <f t="shared" ref="L515:L578" si="58">RANK(D515,$D$2:$D$2352)</f>
        <v>85</v>
      </c>
      <c r="M515">
        <f t="shared" ref="M515:M578" si="59">RANK(F515,$F$2:$F$2352)</f>
        <v>1372</v>
      </c>
      <c r="N515">
        <f t="shared" ref="N515:N578" si="60">RANK(H515,$H$2:$H$2352)</f>
        <v>1883</v>
      </c>
      <c r="O515" s="1">
        <f t="shared" ref="O515:O578" si="61">IF(B515=-5,-5,IF(B515&lt;7^10,1,IF(B515&lt;12^10,2,3)))</f>
        <v>3</v>
      </c>
      <c r="P515" s="1">
        <f t="shared" ref="P515:P578" si="62">IF(D515=-5,-5,IF(D515&lt;10^7,1,IF(D515&lt;10^12,2,3)))</f>
        <v>2</v>
      </c>
    </row>
    <row r="516" spans="1:16" x14ac:dyDescent="0.3">
      <c r="A516" s="1" t="s">
        <v>501</v>
      </c>
      <c r="B516" s="4">
        <v>-5</v>
      </c>
      <c r="C516" s="4">
        <v>-5</v>
      </c>
      <c r="D516" s="4">
        <v>-5</v>
      </c>
      <c r="E516" s="5">
        <v>316614863696962</v>
      </c>
      <c r="F516" s="4">
        <v>412610000</v>
      </c>
      <c r="G516" s="1">
        <v>-0.52861031989999996</v>
      </c>
      <c r="H516" s="1">
        <f>((G516*-1)-(MAX($G$2:$G$2352))*-1)*100000</f>
        <v>17028.160604091896</v>
      </c>
      <c r="I516" s="1">
        <v>-0.47278555951332701</v>
      </c>
      <c r="J516" s="1">
        <f t="shared" si="56"/>
        <v>12171.052630775703</v>
      </c>
      <c r="K516">
        <f t="shared" si="57"/>
        <v>1294</v>
      </c>
      <c r="L516">
        <f t="shared" si="58"/>
        <v>1057</v>
      </c>
      <c r="M516">
        <f t="shared" si="59"/>
        <v>1017</v>
      </c>
      <c r="N516">
        <f t="shared" si="60"/>
        <v>1000</v>
      </c>
      <c r="O516" s="1">
        <f t="shared" si="61"/>
        <v>-5</v>
      </c>
      <c r="P516" s="1">
        <f t="shared" si="62"/>
        <v>-5</v>
      </c>
    </row>
    <row r="517" spans="1:16" x14ac:dyDescent="0.3">
      <c r="A517" s="1" t="s">
        <v>502</v>
      </c>
      <c r="B517" s="4">
        <v>51743</v>
      </c>
      <c r="C517" s="4">
        <v>51743</v>
      </c>
      <c r="D517" s="4">
        <v>772638</v>
      </c>
      <c r="E517" s="5">
        <v>12978.7189590664</v>
      </c>
      <c r="F517" s="4">
        <v>15000</v>
      </c>
      <c r="G517" s="1">
        <v>-0.35832871385908099</v>
      </c>
      <c r="H517" s="1">
        <f>((G517*-1)-(MAX($G$2:$G$2352))*-1)*100000</f>
        <v>0</v>
      </c>
      <c r="I517" s="1">
        <v>-0.35246880068290898</v>
      </c>
      <c r="J517" s="1">
        <f t="shared" si="56"/>
        <v>139.37674773389918</v>
      </c>
      <c r="K517">
        <f t="shared" si="57"/>
        <v>1060</v>
      </c>
      <c r="L517">
        <f t="shared" si="58"/>
        <v>822</v>
      </c>
      <c r="M517">
        <f t="shared" si="59"/>
        <v>2005</v>
      </c>
      <c r="N517">
        <f t="shared" si="60"/>
        <v>2319</v>
      </c>
      <c r="O517" s="1">
        <f t="shared" si="61"/>
        <v>1</v>
      </c>
      <c r="P517" s="1">
        <f t="shared" si="62"/>
        <v>1</v>
      </c>
    </row>
    <row r="518" spans="1:16" x14ac:dyDescent="0.3">
      <c r="A518" s="1" t="s">
        <v>503</v>
      </c>
      <c r="B518" s="4">
        <v>27602118168211</v>
      </c>
      <c r="C518" s="4">
        <v>-5</v>
      </c>
      <c r="D518" s="4">
        <v>790511430678</v>
      </c>
      <c r="E518" s="5">
        <v>16800549.083673399</v>
      </c>
      <c r="F518" s="4">
        <v>22500</v>
      </c>
      <c r="G518" s="1">
        <v>-0.38445717143602098</v>
      </c>
      <c r="H518" s="1">
        <f>((G518*-1)-(MAX($G$2:$G$2352))*-1)*100000</f>
        <v>2612.8457576939991</v>
      </c>
      <c r="I518" s="1">
        <v>-0.36496139289228102</v>
      </c>
      <c r="J518" s="1">
        <f t="shared" si="56"/>
        <v>1388.6359686711037</v>
      </c>
      <c r="K518">
        <f t="shared" si="57"/>
        <v>75</v>
      </c>
      <c r="L518">
        <f t="shared" si="58"/>
        <v>41</v>
      </c>
      <c r="M518">
        <f t="shared" si="59"/>
        <v>1950</v>
      </c>
      <c r="N518">
        <f t="shared" si="60"/>
        <v>1946</v>
      </c>
      <c r="O518" s="1">
        <f t="shared" si="61"/>
        <v>3</v>
      </c>
      <c r="P518" s="1">
        <f t="shared" si="62"/>
        <v>2</v>
      </c>
    </row>
    <row r="519" spans="1:16" x14ac:dyDescent="0.3">
      <c r="A519" s="1" t="s">
        <v>504</v>
      </c>
      <c r="B519" s="4">
        <v>-5</v>
      </c>
      <c r="C519" s="4">
        <v>-5</v>
      </c>
      <c r="D519" s="4">
        <v>-5</v>
      </c>
      <c r="E519" s="5">
        <v>1009508071860310</v>
      </c>
      <c r="F519" s="4">
        <v>7501000000000000</v>
      </c>
      <c r="G519" s="1">
        <v>-0.66850775437596499</v>
      </c>
      <c r="H519" s="1">
        <f>((G519*-1)-(MAX($G$2:$G$2352))*-1)*100000</f>
        <v>31017.904051688398</v>
      </c>
      <c r="I519" s="1">
        <v>-0.58982478127072702</v>
      </c>
      <c r="J519" s="1">
        <f t="shared" si="56"/>
        <v>23874.974806515704</v>
      </c>
      <c r="K519">
        <f t="shared" si="57"/>
        <v>1294</v>
      </c>
      <c r="L519">
        <f t="shared" si="58"/>
        <v>1057</v>
      </c>
      <c r="M519">
        <f t="shared" si="59"/>
        <v>54</v>
      </c>
      <c r="N519">
        <f t="shared" si="60"/>
        <v>161</v>
      </c>
      <c r="O519" s="1">
        <f t="shared" si="61"/>
        <v>-5</v>
      </c>
      <c r="P519" s="1">
        <f t="shared" si="62"/>
        <v>-5</v>
      </c>
    </row>
    <row r="520" spans="1:16" x14ac:dyDescent="0.3">
      <c r="A520" s="1" t="s">
        <v>505</v>
      </c>
      <c r="B520" s="4">
        <v>306503</v>
      </c>
      <c r="C520" s="4">
        <v>306503</v>
      </c>
      <c r="D520" s="4">
        <v>1027398</v>
      </c>
      <c r="E520" s="5">
        <v>4977687.47125379</v>
      </c>
      <c r="F520" s="4">
        <v>48323398</v>
      </c>
      <c r="G520" s="1">
        <v>-0.44150030695297399</v>
      </c>
      <c r="H520" s="1">
        <f>((G520*-1)-(MAX($G$2:$G$2352))*-1)*100000</f>
        <v>8317.1593093892989</v>
      </c>
      <c r="I520" s="1">
        <v>-0.41092189042073501</v>
      </c>
      <c r="J520" s="1">
        <f t="shared" si="56"/>
        <v>5984.6857215165028</v>
      </c>
      <c r="K520">
        <f t="shared" si="57"/>
        <v>947</v>
      </c>
      <c r="L520">
        <f t="shared" si="58"/>
        <v>708</v>
      </c>
      <c r="M520">
        <f t="shared" si="59"/>
        <v>1273</v>
      </c>
      <c r="N520">
        <f t="shared" si="60"/>
        <v>1355</v>
      </c>
      <c r="O520" s="1">
        <f t="shared" si="61"/>
        <v>1</v>
      </c>
      <c r="P520" s="1">
        <f t="shared" si="62"/>
        <v>1</v>
      </c>
    </row>
    <row r="521" spans="1:16" x14ac:dyDescent="0.3">
      <c r="A521" s="1" t="s">
        <v>506</v>
      </c>
      <c r="B521" s="4">
        <v>27397861</v>
      </c>
      <c r="C521" s="4">
        <v>19587133</v>
      </c>
      <c r="D521" s="4">
        <v>417101398</v>
      </c>
      <c r="E521" s="5">
        <v>319104.52431711397</v>
      </c>
      <c r="F521" s="4">
        <v>1237900</v>
      </c>
      <c r="G521" s="1">
        <v>-0.38445717143602098</v>
      </c>
      <c r="H521" s="1">
        <f>((G521*-1)-(MAX($G$2:$G$2352))*-1)*100000</f>
        <v>2612.8457576939991</v>
      </c>
      <c r="I521" s="1">
        <v>-0.36496139289228102</v>
      </c>
      <c r="J521" s="1">
        <f t="shared" si="56"/>
        <v>1388.6359686711037</v>
      </c>
      <c r="K521">
        <f t="shared" si="57"/>
        <v>692</v>
      </c>
      <c r="L521">
        <f t="shared" si="58"/>
        <v>327</v>
      </c>
      <c r="M521">
        <f t="shared" si="59"/>
        <v>1547</v>
      </c>
      <c r="N521">
        <f t="shared" si="60"/>
        <v>1946</v>
      </c>
      <c r="O521" s="1">
        <f t="shared" si="61"/>
        <v>1</v>
      </c>
      <c r="P521" s="1">
        <f t="shared" si="62"/>
        <v>2</v>
      </c>
    </row>
    <row r="522" spans="1:16" x14ac:dyDescent="0.3">
      <c r="A522" s="1" t="s">
        <v>507</v>
      </c>
      <c r="B522" s="4">
        <v>-5</v>
      </c>
      <c r="C522" s="4">
        <v>-5</v>
      </c>
      <c r="D522" s="4">
        <v>-5</v>
      </c>
      <c r="E522" s="5">
        <v>1580553666737.24</v>
      </c>
      <c r="F522" s="4">
        <v>103345000</v>
      </c>
      <c r="G522" s="1">
        <v>-0.41520872754858101</v>
      </c>
      <c r="H522" s="1">
        <f>((G522*-1)-(MAX($G$2:$G$2352))*-1)*100000</f>
        <v>5688.001368950002</v>
      </c>
      <c r="I522" s="1">
        <v>-0.39407541678535302</v>
      </c>
      <c r="J522" s="1">
        <f t="shared" si="56"/>
        <v>4300.0383579783029</v>
      </c>
      <c r="K522">
        <f t="shared" si="57"/>
        <v>1294</v>
      </c>
      <c r="L522">
        <f t="shared" si="58"/>
        <v>1057</v>
      </c>
      <c r="M522">
        <f t="shared" si="59"/>
        <v>1100</v>
      </c>
      <c r="N522">
        <f t="shared" si="60"/>
        <v>1569</v>
      </c>
      <c r="O522" s="1">
        <f t="shared" si="61"/>
        <v>-5</v>
      </c>
      <c r="P522" s="1">
        <f t="shared" si="62"/>
        <v>-5</v>
      </c>
    </row>
    <row r="523" spans="1:16" x14ac:dyDescent="0.3">
      <c r="A523" s="1" t="s">
        <v>508</v>
      </c>
      <c r="B523" s="4">
        <v>4381513</v>
      </c>
      <c r="C523" s="4">
        <v>4381513</v>
      </c>
      <c r="D523" s="4">
        <v>5102372</v>
      </c>
      <c r="E523" s="5">
        <v>9799070.18929426</v>
      </c>
      <c r="F523" s="4">
        <v>110000</v>
      </c>
      <c r="G523" s="1">
        <v>-0.36618829571564498</v>
      </c>
      <c r="H523" s="1">
        <f>((G523*-1)-(MAX($G$2:$G$2352))*-1)*100000</f>
        <v>785.95818565639911</v>
      </c>
      <c r="I523" s="1">
        <v>-0.35847961638456499</v>
      </c>
      <c r="J523" s="1">
        <f t="shared" si="56"/>
        <v>740.45831789950057</v>
      </c>
      <c r="K523">
        <f t="shared" si="57"/>
        <v>792</v>
      </c>
      <c r="L523">
        <f t="shared" si="58"/>
        <v>554</v>
      </c>
      <c r="M523">
        <f t="shared" si="59"/>
        <v>1816</v>
      </c>
      <c r="N523">
        <f t="shared" si="60"/>
        <v>2261</v>
      </c>
      <c r="O523" s="1">
        <f t="shared" si="61"/>
        <v>1</v>
      </c>
      <c r="P523" s="1">
        <f t="shared" si="62"/>
        <v>1</v>
      </c>
    </row>
    <row r="524" spans="1:16" x14ac:dyDescent="0.3">
      <c r="A524" s="1" t="s">
        <v>509</v>
      </c>
      <c r="B524" s="4">
        <v>23346</v>
      </c>
      <c r="C524" s="4">
        <v>23346</v>
      </c>
      <c r="D524" s="4">
        <v>744241</v>
      </c>
      <c r="E524" s="5">
        <v>-5</v>
      </c>
      <c r="F524" s="4">
        <v>41</v>
      </c>
      <c r="G524" s="1">
        <v>-0.45587436525709102</v>
      </c>
      <c r="H524" s="1">
        <f>((G524*-1)-(MAX($G$2:$G$2352))*-1)*100000</f>
        <v>9754.5651398010032</v>
      </c>
      <c r="I524" s="1">
        <v>-0.416978738925954</v>
      </c>
      <c r="J524" s="1">
        <f t="shared" si="56"/>
        <v>6590.3705720384005</v>
      </c>
      <c r="K524">
        <f t="shared" si="57"/>
        <v>1098</v>
      </c>
      <c r="L524">
        <f t="shared" si="58"/>
        <v>860</v>
      </c>
      <c r="M524">
        <f t="shared" si="59"/>
        <v>2321</v>
      </c>
      <c r="N524">
        <f t="shared" si="60"/>
        <v>1289</v>
      </c>
      <c r="O524" s="1">
        <f t="shared" si="61"/>
        <v>1</v>
      </c>
      <c r="P524" s="1">
        <f t="shared" si="62"/>
        <v>1</v>
      </c>
    </row>
    <row r="525" spans="1:16" x14ac:dyDescent="0.3">
      <c r="A525" s="1" t="s">
        <v>510</v>
      </c>
      <c r="B525" s="4">
        <v>5358</v>
      </c>
      <c r="C525" s="4">
        <v>5358</v>
      </c>
      <c r="D525" s="4">
        <v>726253</v>
      </c>
      <c r="E525" s="5">
        <v>2244.7966239595198</v>
      </c>
      <c r="F525" s="4">
        <v>144</v>
      </c>
      <c r="G525" s="1">
        <v>-0.37443042864936499</v>
      </c>
      <c r="H525" s="1">
        <f>((G525*-1)-(MAX($G$2:$G$2352))*-1)*100000</f>
        <v>1610.1714790283995</v>
      </c>
      <c r="I525" s="1">
        <v>-0.359664554278601</v>
      </c>
      <c r="J525" s="1">
        <f t="shared" si="56"/>
        <v>858.95210730310146</v>
      </c>
      <c r="K525">
        <f t="shared" si="57"/>
        <v>1165</v>
      </c>
      <c r="L525">
        <f t="shared" si="58"/>
        <v>928</v>
      </c>
      <c r="M525">
        <f t="shared" si="59"/>
        <v>2292</v>
      </c>
      <c r="N525">
        <f t="shared" si="60"/>
        <v>2074</v>
      </c>
      <c r="O525" s="1">
        <f t="shared" si="61"/>
        <v>1</v>
      </c>
      <c r="P525" s="1">
        <f t="shared" si="62"/>
        <v>1</v>
      </c>
    </row>
    <row r="526" spans="1:16" x14ac:dyDescent="0.3">
      <c r="A526" s="1" t="s">
        <v>511</v>
      </c>
      <c r="B526" s="4">
        <v>1342534764693</v>
      </c>
      <c r="C526" s="4">
        <v>-5</v>
      </c>
      <c r="D526" s="4">
        <v>-5</v>
      </c>
      <c r="E526" s="5">
        <v>266653355079.59399</v>
      </c>
      <c r="F526" s="4">
        <v>467210000</v>
      </c>
      <c r="G526" s="1">
        <v>-0.42116919375136402</v>
      </c>
      <c r="H526" s="1">
        <f>((G526*-1)-(MAX($G$2:$G$2352))*-1)*100000</f>
        <v>6284.0479892283029</v>
      </c>
      <c r="I526" s="1">
        <v>-0.38761719546427198</v>
      </c>
      <c r="J526" s="1">
        <f t="shared" si="56"/>
        <v>3654.2162258701992</v>
      </c>
      <c r="K526">
        <f t="shared" si="57"/>
        <v>180</v>
      </c>
      <c r="L526">
        <f t="shared" si="58"/>
        <v>1057</v>
      </c>
      <c r="M526">
        <f t="shared" si="59"/>
        <v>1010</v>
      </c>
      <c r="N526">
        <f t="shared" si="60"/>
        <v>1503</v>
      </c>
      <c r="O526" s="1">
        <f t="shared" si="61"/>
        <v>3</v>
      </c>
      <c r="P526" s="1">
        <f t="shared" si="62"/>
        <v>-5</v>
      </c>
    </row>
    <row r="527" spans="1:16" x14ac:dyDescent="0.3">
      <c r="A527" s="1" t="s">
        <v>512</v>
      </c>
      <c r="B527" s="4">
        <v>59406</v>
      </c>
      <c r="C527" s="4">
        <v>59406</v>
      </c>
      <c r="D527" s="4">
        <v>780301</v>
      </c>
      <c r="E527" s="5">
        <v>127211.68678020799</v>
      </c>
      <c r="F527" s="4">
        <v>12031</v>
      </c>
      <c r="G527" s="1">
        <v>-0.37819118043892502</v>
      </c>
      <c r="H527" s="1">
        <f>((G527*-1)-(MAX($G$2:$G$2352))*-1)*100000</f>
        <v>1986.2466579844029</v>
      </c>
      <c r="I527" s="1">
        <v>-0.36604259127501998</v>
      </c>
      <c r="J527" s="1">
        <f t="shared" si="56"/>
        <v>1496.7558069449992</v>
      </c>
      <c r="K527">
        <f t="shared" si="57"/>
        <v>1055</v>
      </c>
      <c r="L527">
        <f t="shared" si="58"/>
        <v>817</v>
      </c>
      <c r="M527">
        <f t="shared" si="59"/>
        <v>2040</v>
      </c>
      <c r="N527">
        <f t="shared" si="60"/>
        <v>2005</v>
      </c>
      <c r="O527" s="1">
        <f t="shared" si="61"/>
        <v>1</v>
      </c>
      <c r="P527" s="1">
        <f t="shared" si="62"/>
        <v>1</v>
      </c>
    </row>
    <row r="528" spans="1:16" x14ac:dyDescent="0.3">
      <c r="A528" s="1" t="s">
        <v>513</v>
      </c>
      <c r="B528" s="4">
        <v>15052</v>
      </c>
      <c r="C528" s="4">
        <v>15052</v>
      </c>
      <c r="D528" s="4">
        <v>735947</v>
      </c>
      <c r="E528" s="5">
        <v>-5</v>
      </c>
      <c r="F528" s="4">
        <v>399</v>
      </c>
      <c r="G528" s="1">
        <v>-0.38513770102994999</v>
      </c>
      <c r="H528" s="1">
        <f>((G528*-1)-(MAX($G$2:$G$2352))*-1)*100000</f>
        <v>2680.8987170868991</v>
      </c>
      <c r="I528" s="1">
        <v>-0.36468813080943502</v>
      </c>
      <c r="J528" s="1">
        <f t="shared" si="56"/>
        <v>1361.3097603865033</v>
      </c>
      <c r="K528">
        <f t="shared" si="57"/>
        <v>1123</v>
      </c>
      <c r="L528">
        <f t="shared" si="58"/>
        <v>886</v>
      </c>
      <c r="M528">
        <f t="shared" si="59"/>
        <v>2254</v>
      </c>
      <c r="N528">
        <f t="shared" si="60"/>
        <v>1883</v>
      </c>
      <c r="O528" s="1">
        <f t="shared" si="61"/>
        <v>1</v>
      </c>
      <c r="P528" s="1">
        <f t="shared" si="62"/>
        <v>1</v>
      </c>
    </row>
    <row r="529" spans="1:16" x14ac:dyDescent="0.3">
      <c r="A529" s="1" t="s">
        <v>514</v>
      </c>
      <c r="B529" s="4">
        <v>41694</v>
      </c>
      <c r="C529" s="4">
        <v>41694</v>
      </c>
      <c r="D529" s="4">
        <v>762589</v>
      </c>
      <c r="E529" s="5">
        <v>-5</v>
      </c>
      <c r="F529" s="4">
        <v>94</v>
      </c>
      <c r="G529" s="1">
        <v>-0.47194504377313301</v>
      </c>
      <c r="H529" s="1">
        <f>((G529*-1)-(MAX($G$2:$G$2352))*-1)*100000</f>
        <v>11361.632991405202</v>
      </c>
      <c r="I529" s="1">
        <v>-0.45413517233394701</v>
      </c>
      <c r="J529" s="1">
        <f t="shared" si="56"/>
        <v>10306.013912837703</v>
      </c>
      <c r="K529">
        <f t="shared" si="57"/>
        <v>1065</v>
      </c>
      <c r="L529">
        <f t="shared" si="58"/>
        <v>827</v>
      </c>
      <c r="M529">
        <f t="shared" si="59"/>
        <v>2305</v>
      </c>
      <c r="N529">
        <f t="shared" si="60"/>
        <v>1212</v>
      </c>
      <c r="O529" s="1">
        <f t="shared" si="61"/>
        <v>1</v>
      </c>
      <c r="P529" s="1">
        <f t="shared" si="62"/>
        <v>1</v>
      </c>
    </row>
    <row r="530" spans="1:16" x14ac:dyDescent="0.3">
      <c r="A530" s="1" t="s">
        <v>515</v>
      </c>
      <c r="B530" s="4">
        <v>3762</v>
      </c>
      <c r="C530" s="4">
        <v>3762</v>
      </c>
      <c r="D530" s="4">
        <v>724657</v>
      </c>
      <c r="E530" s="5">
        <v>6697.6044275416998</v>
      </c>
      <c r="F530" s="4">
        <v>269</v>
      </c>
      <c r="G530" s="1">
        <v>-0.37443042864936499</v>
      </c>
      <c r="H530" s="1">
        <f>((G530*-1)-(MAX($G$2:$G$2352))*-1)*100000</f>
        <v>1610.1714790283995</v>
      </c>
      <c r="I530" s="1">
        <v>-0.37547350126010398</v>
      </c>
      <c r="J530" s="1">
        <f t="shared" si="56"/>
        <v>2439.8468054533996</v>
      </c>
      <c r="K530">
        <f t="shared" si="57"/>
        <v>1179</v>
      </c>
      <c r="L530">
        <f t="shared" si="58"/>
        <v>942</v>
      </c>
      <c r="M530">
        <f t="shared" si="59"/>
        <v>2280</v>
      </c>
      <c r="N530">
        <f t="shared" si="60"/>
        <v>2074</v>
      </c>
      <c r="O530" s="1">
        <f t="shared" si="61"/>
        <v>1</v>
      </c>
      <c r="P530" s="1">
        <f t="shared" si="62"/>
        <v>1</v>
      </c>
    </row>
    <row r="531" spans="1:16" x14ac:dyDescent="0.3">
      <c r="A531" s="1" t="s">
        <v>516</v>
      </c>
      <c r="B531" s="4">
        <v>5902</v>
      </c>
      <c r="C531" s="4">
        <v>5902</v>
      </c>
      <c r="D531" s="4">
        <v>726797</v>
      </c>
      <c r="E531" s="5">
        <v>57937.1971420259</v>
      </c>
      <c r="F531" s="4">
        <v>1492</v>
      </c>
      <c r="G531" s="1">
        <v>-0.38445717143602098</v>
      </c>
      <c r="H531" s="1">
        <f>((G531*-1)-(MAX($G$2:$G$2352))*-1)*100000</f>
        <v>2612.8457576939991</v>
      </c>
      <c r="I531" s="1">
        <v>-0.37523385093220302</v>
      </c>
      <c r="J531" s="1">
        <f t="shared" si="56"/>
        <v>2415.8817726633029</v>
      </c>
      <c r="K531">
        <f t="shared" si="57"/>
        <v>1161</v>
      </c>
      <c r="L531">
        <f t="shared" si="58"/>
        <v>924</v>
      </c>
      <c r="M531">
        <f t="shared" si="59"/>
        <v>2187</v>
      </c>
      <c r="N531">
        <f t="shared" si="60"/>
        <v>1946</v>
      </c>
      <c r="O531" s="1">
        <f t="shared" si="61"/>
        <v>1</v>
      </c>
      <c r="P531" s="1">
        <f t="shared" si="62"/>
        <v>1</v>
      </c>
    </row>
    <row r="532" spans="1:16" x14ac:dyDescent="0.3">
      <c r="A532" s="1" t="s">
        <v>517</v>
      </c>
      <c r="B532" s="4">
        <v>4499740</v>
      </c>
      <c r="C532" s="4">
        <v>4499740</v>
      </c>
      <c r="D532" s="4">
        <v>5220566</v>
      </c>
      <c r="E532" s="5">
        <v>15057976660.4932</v>
      </c>
      <c r="F532" s="4">
        <v>21803248</v>
      </c>
      <c r="G532" s="1">
        <v>-0.37443042864936499</v>
      </c>
      <c r="H532" s="1">
        <f>((G532*-1)-(MAX($G$2:$G$2352))*-1)*100000</f>
        <v>1610.1714790283995</v>
      </c>
      <c r="I532" s="1">
        <v>-0.35975421289144499</v>
      </c>
      <c r="J532" s="1">
        <f t="shared" si="56"/>
        <v>867.91796858750047</v>
      </c>
      <c r="K532">
        <f t="shared" si="57"/>
        <v>791</v>
      </c>
      <c r="L532">
        <f t="shared" si="58"/>
        <v>553</v>
      </c>
      <c r="M532">
        <f t="shared" si="59"/>
        <v>1309</v>
      </c>
      <c r="N532">
        <f t="shared" si="60"/>
        <v>2074</v>
      </c>
      <c r="O532" s="1">
        <f t="shared" si="61"/>
        <v>1</v>
      </c>
      <c r="P532" s="1">
        <f t="shared" si="62"/>
        <v>1</v>
      </c>
    </row>
    <row r="533" spans="1:16" x14ac:dyDescent="0.3">
      <c r="A533" s="1" t="s">
        <v>518</v>
      </c>
      <c r="B533" s="4">
        <v>867795</v>
      </c>
      <c r="C533" s="4">
        <v>867795</v>
      </c>
      <c r="D533" s="4">
        <v>1588683</v>
      </c>
      <c r="E533" s="5">
        <v>-5</v>
      </c>
      <c r="F533" s="4">
        <v>40822</v>
      </c>
      <c r="G533" s="1">
        <v>-0.376261946959913</v>
      </c>
      <c r="H533" s="1">
        <f>((G533*-1)-(MAX($G$2:$G$2352))*-1)*100000</f>
        <v>1793.3233100832003</v>
      </c>
      <c r="I533" s="1">
        <v>-0.36097749420917502</v>
      </c>
      <c r="J533" s="1">
        <f t="shared" si="56"/>
        <v>990.24610036050342</v>
      </c>
      <c r="K533">
        <f t="shared" si="57"/>
        <v>866</v>
      </c>
      <c r="L533">
        <f t="shared" si="58"/>
        <v>627</v>
      </c>
      <c r="M533">
        <f t="shared" si="59"/>
        <v>1902</v>
      </c>
      <c r="N533">
        <f t="shared" si="60"/>
        <v>2049</v>
      </c>
      <c r="O533" s="1">
        <f t="shared" si="61"/>
        <v>1</v>
      </c>
      <c r="P533" s="1">
        <f t="shared" si="62"/>
        <v>1</v>
      </c>
    </row>
    <row r="534" spans="1:16" x14ac:dyDescent="0.3">
      <c r="A534" s="1" t="s">
        <v>519</v>
      </c>
      <c r="B534" s="4">
        <v>80001</v>
      </c>
      <c r="C534" s="4">
        <v>80001</v>
      </c>
      <c r="D534" s="4">
        <v>800896</v>
      </c>
      <c r="E534" s="5">
        <v>-5</v>
      </c>
      <c r="F534" s="4">
        <v>6129</v>
      </c>
      <c r="G534" s="1">
        <v>-0.38513770102994999</v>
      </c>
      <c r="H534" s="1">
        <f>((G534*-1)-(MAX($G$2:$G$2352))*-1)*100000</f>
        <v>2680.8987170868991</v>
      </c>
      <c r="I534" s="1">
        <v>-0.375154282960458</v>
      </c>
      <c r="J534" s="1">
        <f t="shared" si="56"/>
        <v>2407.924975488801</v>
      </c>
      <c r="K534">
        <f t="shared" si="57"/>
        <v>1040</v>
      </c>
      <c r="L534">
        <f t="shared" si="58"/>
        <v>802</v>
      </c>
      <c r="M534">
        <f t="shared" si="59"/>
        <v>2112</v>
      </c>
      <c r="N534">
        <f t="shared" si="60"/>
        <v>1883</v>
      </c>
      <c r="O534" s="1">
        <f t="shared" si="61"/>
        <v>1</v>
      </c>
      <c r="P534" s="1">
        <f t="shared" si="62"/>
        <v>1</v>
      </c>
    </row>
    <row r="535" spans="1:16" x14ac:dyDescent="0.3">
      <c r="A535" s="1" t="s">
        <v>520</v>
      </c>
      <c r="B535" s="4">
        <v>351858</v>
      </c>
      <c r="C535" s="4">
        <v>351858</v>
      </c>
      <c r="D535" s="4">
        <v>1072752</v>
      </c>
      <c r="E535" s="5">
        <v>1207508.3402946</v>
      </c>
      <c r="F535" s="4">
        <v>153352</v>
      </c>
      <c r="G535" s="1">
        <v>-0.37036166750150401</v>
      </c>
      <c r="H535" s="1">
        <f>((G535*-1)-(MAX($G$2:$G$2352))*-1)*100000</f>
        <v>1203.2953642423017</v>
      </c>
      <c r="I535" s="1">
        <v>-0.35850601422710598</v>
      </c>
      <c r="J535" s="1">
        <f t="shared" si="56"/>
        <v>743.09810215359983</v>
      </c>
      <c r="K535">
        <f t="shared" si="57"/>
        <v>932</v>
      </c>
      <c r="L535">
        <f t="shared" si="58"/>
        <v>693</v>
      </c>
      <c r="M535">
        <f t="shared" si="59"/>
        <v>1788</v>
      </c>
      <c r="N535">
        <f t="shared" si="60"/>
        <v>2215</v>
      </c>
      <c r="O535" s="1">
        <f t="shared" si="61"/>
        <v>1</v>
      </c>
      <c r="P535" s="1">
        <f t="shared" si="62"/>
        <v>1</v>
      </c>
    </row>
    <row r="536" spans="1:16" x14ac:dyDescent="0.3">
      <c r="A536" s="1" t="s">
        <v>521</v>
      </c>
      <c r="B536" s="4">
        <v>412156</v>
      </c>
      <c r="C536" s="4">
        <v>412156</v>
      </c>
      <c r="D536" s="4">
        <v>1133048</v>
      </c>
      <c r="E536" s="5">
        <v>-5</v>
      </c>
      <c r="F536" s="4">
        <v>1000001</v>
      </c>
      <c r="G536" s="1">
        <v>-0.39443762773374702</v>
      </c>
      <c r="H536" s="1">
        <f>((G536*-1)-(MAX($G$2:$G$2352))*-1)*100000</f>
        <v>3610.8913874666027</v>
      </c>
      <c r="I536" s="1">
        <v>-0.37296080478035598</v>
      </c>
      <c r="J536" s="1">
        <f t="shared" si="56"/>
        <v>2188.5771574785995</v>
      </c>
      <c r="K536">
        <f t="shared" si="57"/>
        <v>916</v>
      </c>
      <c r="L536">
        <f t="shared" si="58"/>
        <v>677</v>
      </c>
      <c r="M536">
        <f t="shared" si="59"/>
        <v>1575</v>
      </c>
      <c r="N536">
        <f t="shared" si="60"/>
        <v>1693</v>
      </c>
      <c r="O536" s="1">
        <f t="shared" si="61"/>
        <v>1</v>
      </c>
      <c r="P536" s="1">
        <f t="shared" si="62"/>
        <v>1</v>
      </c>
    </row>
    <row r="537" spans="1:16" x14ac:dyDescent="0.3">
      <c r="A537" s="1" t="s">
        <v>522</v>
      </c>
      <c r="B537" s="4">
        <v>497740</v>
      </c>
      <c r="C537" s="4">
        <v>497740</v>
      </c>
      <c r="D537" s="4">
        <v>1218630</v>
      </c>
      <c r="E537" s="5">
        <v>-5</v>
      </c>
      <c r="F537" s="4">
        <v>10001</v>
      </c>
      <c r="G537" s="1">
        <v>-0.47194504377313301</v>
      </c>
      <c r="H537" s="1">
        <f>((G537*-1)-(MAX($G$2:$G$2352))*-1)*100000</f>
        <v>11361.632991405202</v>
      </c>
      <c r="I537" s="1">
        <v>-0.49458104353869597</v>
      </c>
      <c r="J537" s="1">
        <f t="shared" si="56"/>
        <v>14350.6010333126</v>
      </c>
      <c r="K537">
        <f t="shared" si="57"/>
        <v>906</v>
      </c>
      <c r="L537">
        <f t="shared" si="58"/>
        <v>667</v>
      </c>
      <c r="M537">
        <f t="shared" si="59"/>
        <v>2066</v>
      </c>
      <c r="N537">
        <f t="shared" si="60"/>
        <v>1212</v>
      </c>
      <c r="O537" s="1">
        <f t="shared" si="61"/>
        <v>1</v>
      </c>
      <c r="P537" s="1">
        <f t="shared" si="62"/>
        <v>1</v>
      </c>
    </row>
    <row r="538" spans="1:16" x14ac:dyDescent="0.3">
      <c r="A538" s="1" t="s">
        <v>523</v>
      </c>
      <c r="B538" s="4">
        <v>4642945</v>
      </c>
      <c r="C538" s="4">
        <v>4642945</v>
      </c>
      <c r="D538" s="4">
        <v>5363745</v>
      </c>
      <c r="E538" s="5">
        <v>9758750.9550024197</v>
      </c>
      <c r="F538" s="4">
        <v>469300</v>
      </c>
      <c r="G538" s="1">
        <v>-0.37560644652819603</v>
      </c>
      <c r="H538" s="1">
        <f>((G538*-1)-(MAX($G$2:$G$2352))*-1)*100000</f>
        <v>1727.773266911503</v>
      </c>
      <c r="I538" s="1">
        <v>-0.36420401748888598</v>
      </c>
      <c r="J538" s="1">
        <f t="shared" si="56"/>
        <v>1312.8984283315992</v>
      </c>
      <c r="K538">
        <f t="shared" si="57"/>
        <v>790</v>
      </c>
      <c r="L538">
        <f t="shared" si="58"/>
        <v>552</v>
      </c>
      <c r="M538">
        <f t="shared" si="59"/>
        <v>1689</v>
      </c>
      <c r="N538">
        <f t="shared" si="60"/>
        <v>2065</v>
      </c>
      <c r="O538" s="1">
        <f t="shared" si="61"/>
        <v>1</v>
      </c>
      <c r="P538" s="1">
        <f t="shared" si="62"/>
        <v>1</v>
      </c>
    </row>
    <row r="539" spans="1:16" x14ac:dyDescent="0.3">
      <c r="A539" s="1" t="s">
        <v>524</v>
      </c>
      <c r="B539" s="4">
        <v>1461341</v>
      </c>
      <c r="C539" s="4">
        <v>1461341</v>
      </c>
      <c r="D539" s="4">
        <v>2182234</v>
      </c>
      <c r="E539" s="5">
        <v>-5</v>
      </c>
      <c r="F539" s="4">
        <v>511028</v>
      </c>
      <c r="G539" s="1">
        <v>-0.39443762773374702</v>
      </c>
      <c r="H539" s="1">
        <f>((G539*-1)-(MAX($G$2:$G$2352))*-1)*100000</f>
        <v>3610.8913874666027</v>
      </c>
      <c r="I539" s="1">
        <v>-0.37296080478035598</v>
      </c>
      <c r="J539" s="1">
        <f t="shared" si="56"/>
        <v>2188.5771574785995</v>
      </c>
      <c r="K539">
        <f t="shared" si="57"/>
        <v>842</v>
      </c>
      <c r="L539">
        <f t="shared" si="58"/>
        <v>603</v>
      </c>
      <c r="M539">
        <f t="shared" si="59"/>
        <v>1685</v>
      </c>
      <c r="N539">
        <f t="shared" si="60"/>
        <v>1693</v>
      </c>
      <c r="O539" s="1">
        <f t="shared" si="61"/>
        <v>1</v>
      </c>
      <c r="P539" s="1">
        <f t="shared" si="62"/>
        <v>1</v>
      </c>
    </row>
    <row r="540" spans="1:16" x14ac:dyDescent="0.3">
      <c r="A540" s="1" t="s">
        <v>525</v>
      </c>
      <c r="B540" s="4">
        <v>1463316</v>
      </c>
      <c r="C540" s="4">
        <v>1463316</v>
      </c>
      <c r="D540" s="4">
        <v>2184209</v>
      </c>
      <c r="E540" s="5">
        <v>88453426.179786503</v>
      </c>
      <c r="F540" s="4">
        <v>10321294.9333333</v>
      </c>
      <c r="G540" s="1">
        <v>-0.364858160551014</v>
      </c>
      <c r="H540" s="1">
        <f>((G540*-1)-(MAX($G$2:$G$2352))*-1)*100000</f>
        <v>652.94466919330057</v>
      </c>
      <c r="I540" s="1">
        <v>-0.357891340210863</v>
      </c>
      <c r="J540" s="1">
        <f t="shared" si="56"/>
        <v>681.63070052930095</v>
      </c>
      <c r="K540">
        <f t="shared" si="57"/>
        <v>841</v>
      </c>
      <c r="L540">
        <f t="shared" si="58"/>
        <v>602</v>
      </c>
      <c r="M540">
        <f t="shared" si="59"/>
        <v>1351</v>
      </c>
      <c r="N540">
        <f t="shared" si="60"/>
        <v>2284</v>
      </c>
      <c r="O540" s="1">
        <f t="shared" si="61"/>
        <v>1</v>
      </c>
      <c r="P540" s="1">
        <f t="shared" si="62"/>
        <v>1</v>
      </c>
    </row>
    <row r="541" spans="1:16" x14ac:dyDescent="0.3">
      <c r="A541" s="1" t="s">
        <v>526</v>
      </c>
      <c r="B541" s="4">
        <v>107263590</v>
      </c>
      <c r="C541" s="4">
        <v>-5</v>
      </c>
      <c r="D541" s="4">
        <v>439693426</v>
      </c>
      <c r="E541" s="5">
        <v>1246831211707.9299</v>
      </c>
      <c r="F541" s="4">
        <v>1000000001</v>
      </c>
      <c r="G541" s="1">
        <v>-0.37230123714811197</v>
      </c>
      <c r="H541" s="1">
        <f>((G541*-1)-(MAX($G$2:$G$2352))*-1)*100000</f>
        <v>1397.252328903098</v>
      </c>
      <c r="I541" s="1">
        <v>-0.36147898876475798</v>
      </c>
      <c r="J541" s="1">
        <f t="shared" si="56"/>
        <v>1040.3955559187993</v>
      </c>
      <c r="K541">
        <f t="shared" si="57"/>
        <v>589</v>
      </c>
      <c r="L541">
        <f t="shared" si="58"/>
        <v>326</v>
      </c>
      <c r="M541">
        <f t="shared" si="59"/>
        <v>947</v>
      </c>
      <c r="N541">
        <f t="shared" si="60"/>
        <v>2201</v>
      </c>
      <c r="O541" s="1">
        <f t="shared" si="61"/>
        <v>1</v>
      </c>
      <c r="P541" s="1">
        <f t="shared" si="62"/>
        <v>2</v>
      </c>
    </row>
    <row r="542" spans="1:16" x14ac:dyDescent="0.3">
      <c r="A542" s="1" t="s">
        <v>527</v>
      </c>
      <c r="B542" s="4">
        <v>442851329</v>
      </c>
      <c r="C542" s="4">
        <v>-5</v>
      </c>
      <c r="D542" s="4">
        <v>144741395446</v>
      </c>
      <c r="E542" s="5">
        <v>-5</v>
      </c>
      <c r="F542" s="4">
        <v>10000001</v>
      </c>
      <c r="G542" s="1">
        <v>-0.39207275148264398</v>
      </c>
      <c r="H542" s="1">
        <f>((G542*-1)-(MAX($G$2:$G$2352))*-1)*100000</f>
        <v>3374.4037623562986</v>
      </c>
      <c r="I542" s="1">
        <v>-0.40418757046345</v>
      </c>
      <c r="J542" s="1">
        <f t="shared" si="56"/>
        <v>5311.2537257880012</v>
      </c>
      <c r="K542">
        <f t="shared" si="57"/>
        <v>539</v>
      </c>
      <c r="L542">
        <f t="shared" si="58"/>
        <v>119</v>
      </c>
      <c r="M542">
        <f t="shared" si="59"/>
        <v>1372</v>
      </c>
      <c r="N542">
        <f t="shared" si="60"/>
        <v>1832</v>
      </c>
      <c r="O542" s="1">
        <f t="shared" si="61"/>
        <v>2</v>
      </c>
      <c r="P542" s="1">
        <f t="shared" si="62"/>
        <v>2</v>
      </c>
    </row>
    <row r="543" spans="1:16" x14ac:dyDescent="0.3">
      <c r="A543" s="1" t="s">
        <v>528</v>
      </c>
      <c r="B543" s="4">
        <v>-5</v>
      </c>
      <c r="C543" s="4">
        <v>-5</v>
      </c>
      <c r="D543" s="4">
        <v>-5</v>
      </c>
      <c r="E543" s="5">
        <v>4.1781866783201403E+19</v>
      </c>
      <c r="F543" s="4">
        <v>3498810000</v>
      </c>
      <c r="G543" s="1">
        <v>-0.68859431845492203</v>
      </c>
      <c r="H543" s="1">
        <f>((G543*-1)-(MAX($G$2:$G$2352))*-1)*100000</f>
        <v>33026.560459584107</v>
      </c>
      <c r="I543" s="1">
        <v>-0.64864958183406396</v>
      </c>
      <c r="J543" s="1">
        <f t="shared" si="56"/>
        <v>29757.454862849398</v>
      </c>
      <c r="K543">
        <f t="shared" si="57"/>
        <v>1294</v>
      </c>
      <c r="L543">
        <f t="shared" si="58"/>
        <v>1057</v>
      </c>
      <c r="M543">
        <f t="shared" si="59"/>
        <v>856</v>
      </c>
      <c r="N543">
        <f t="shared" si="60"/>
        <v>104</v>
      </c>
      <c r="O543" s="1">
        <f t="shared" si="61"/>
        <v>-5</v>
      </c>
      <c r="P543" s="1">
        <f t="shared" si="62"/>
        <v>-5</v>
      </c>
    </row>
    <row r="544" spans="1:16" x14ac:dyDescent="0.3">
      <c r="A544" s="1" t="s">
        <v>529</v>
      </c>
      <c r="B544" s="4">
        <v>940793244604</v>
      </c>
      <c r="C544" s="4">
        <v>-5</v>
      </c>
      <c r="D544" s="4">
        <v>80301445</v>
      </c>
      <c r="E544" s="5">
        <v>641389194.94118595</v>
      </c>
      <c r="F544" s="4">
        <v>17495</v>
      </c>
      <c r="G544" s="1">
        <v>-0.445376478427919</v>
      </c>
      <c r="H544" s="1">
        <f>((G544*-1)-(MAX($G$2:$G$2352))*-1)*100000</f>
        <v>8704.7764568838011</v>
      </c>
      <c r="I544" s="1">
        <v>-0.414771314346641</v>
      </c>
      <c r="J544" s="1">
        <f t="shared" si="56"/>
        <v>6369.6281141071013</v>
      </c>
      <c r="K544">
        <f t="shared" si="57"/>
        <v>194</v>
      </c>
      <c r="L544">
        <f t="shared" si="58"/>
        <v>448</v>
      </c>
      <c r="M544">
        <f t="shared" si="59"/>
        <v>1989</v>
      </c>
      <c r="N544">
        <f t="shared" si="60"/>
        <v>1331</v>
      </c>
      <c r="O544" s="1">
        <f t="shared" si="61"/>
        <v>3</v>
      </c>
      <c r="P544" s="1">
        <f t="shared" si="62"/>
        <v>2</v>
      </c>
    </row>
    <row r="545" spans="1:16" x14ac:dyDescent="0.3">
      <c r="A545" s="1" t="s">
        <v>530</v>
      </c>
      <c r="B545" s="4">
        <v>2388463060</v>
      </c>
      <c r="C545" s="4">
        <v>1403143311</v>
      </c>
      <c r="D545" s="4">
        <v>356074476093</v>
      </c>
      <c r="E545" s="5">
        <v>1357436230.51685</v>
      </c>
      <c r="F545" s="4">
        <v>1287500</v>
      </c>
      <c r="G545" s="1">
        <v>-0.42336388770724498</v>
      </c>
      <c r="H545" s="1">
        <f>((G545*-1)-(MAX($G$2:$G$2352))*-1)*100000</f>
        <v>6503.5173848163986</v>
      </c>
      <c r="I545" s="1">
        <v>-0.394597956560156</v>
      </c>
      <c r="J545" s="1">
        <f t="shared" si="56"/>
        <v>4352.2923354586019</v>
      </c>
      <c r="K545">
        <f t="shared" si="57"/>
        <v>463</v>
      </c>
      <c r="L545">
        <f t="shared" si="58"/>
        <v>82</v>
      </c>
      <c r="M545">
        <f t="shared" si="59"/>
        <v>1544</v>
      </c>
      <c r="N545">
        <f t="shared" si="60"/>
        <v>1467</v>
      </c>
      <c r="O545" s="1">
        <f t="shared" si="61"/>
        <v>2</v>
      </c>
      <c r="P545" s="1">
        <f t="shared" si="62"/>
        <v>2</v>
      </c>
    </row>
    <row r="546" spans="1:16" x14ac:dyDescent="0.3">
      <c r="A546" s="1" t="s">
        <v>531</v>
      </c>
      <c r="B546" s="4">
        <v>-5</v>
      </c>
      <c r="C546" s="4">
        <v>-5</v>
      </c>
      <c r="D546" s="4">
        <v>-5</v>
      </c>
      <c r="E546" s="5">
        <v>5.56258616273656E+17</v>
      </c>
      <c r="F546" s="4">
        <v>1460010000</v>
      </c>
      <c r="G546" s="1">
        <v>-0.59054694381025696</v>
      </c>
      <c r="H546" s="1">
        <f>((G546*-1)-(MAX($G$2:$G$2352))*-1)*100000</f>
        <v>23221.822995117596</v>
      </c>
      <c r="I546" s="1">
        <v>-0.54610844742398901</v>
      </c>
      <c r="J546" s="1">
        <f t="shared" si="56"/>
        <v>19503.341421841902</v>
      </c>
      <c r="K546">
        <f t="shared" si="57"/>
        <v>1294</v>
      </c>
      <c r="L546">
        <f t="shared" si="58"/>
        <v>1057</v>
      </c>
      <c r="M546">
        <f t="shared" si="59"/>
        <v>902</v>
      </c>
      <c r="N546">
        <f t="shared" si="60"/>
        <v>651</v>
      </c>
      <c r="O546" s="1">
        <f t="shared" si="61"/>
        <v>-5</v>
      </c>
      <c r="P546" s="1">
        <f t="shared" si="62"/>
        <v>-5</v>
      </c>
    </row>
    <row r="547" spans="1:16" x14ac:dyDescent="0.3">
      <c r="A547" s="1" t="s">
        <v>532</v>
      </c>
      <c r="B547" s="4">
        <v>-5</v>
      </c>
      <c r="C547" s="4">
        <v>-5</v>
      </c>
      <c r="D547" s="4">
        <v>-5</v>
      </c>
      <c r="E547" s="5">
        <v>2.3497885978194202E+17</v>
      </c>
      <c r="F547" s="4">
        <v>10000000001</v>
      </c>
      <c r="G547" s="1">
        <v>-0.59046721140681901</v>
      </c>
      <c r="H547" s="1">
        <f>((G547*-1)-(MAX($G$2:$G$2352))*-1)*100000</f>
        <v>23213.849754773801</v>
      </c>
      <c r="I547" s="1">
        <v>-0.57453340776759299</v>
      </c>
      <c r="J547" s="1">
        <f t="shared" si="56"/>
        <v>22345.837456202298</v>
      </c>
      <c r="K547">
        <f t="shared" si="57"/>
        <v>1294</v>
      </c>
      <c r="L547">
        <f t="shared" si="58"/>
        <v>1057</v>
      </c>
      <c r="M547">
        <f t="shared" si="59"/>
        <v>276</v>
      </c>
      <c r="N547">
        <f t="shared" si="60"/>
        <v>658</v>
      </c>
      <c r="O547" s="1">
        <f t="shared" si="61"/>
        <v>-5</v>
      </c>
      <c r="P547" s="1">
        <f t="shared" si="62"/>
        <v>-5</v>
      </c>
    </row>
    <row r="548" spans="1:16" x14ac:dyDescent="0.3">
      <c r="A548" s="1" t="s">
        <v>533</v>
      </c>
      <c r="B548" s="4">
        <v>-5</v>
      </c>
      <c r="C548" s="4">
        <v>-5</v>
      </c>
      <c r="D548" s="4">
        <v>-5</v>
      </c>
      <c r="E548" s="5">
        <v>4.2513602432622797E+19</v>
      </c>
      <c r="F548" s="4">
        <v>10000000001</v>
      </c>
      <c r="G548" s="1">
        <v>-0.643994892704289</v>
      </c>
      <c r="H548" s="1">
        <f>((G548*-1)-(MAX($G$2:$G$2352))*-1)*100000</f>
        <v>28566.617884520801</v>
      </c>
      <c r="I548" s="1">
        <v>-0.60554426605167599</v>
      </c>
      <c r="J548" s="1">
        <f t="shared" si="56"/>
        <v>25446.923284610602</v>
      </c>
      <c r="K548">
        <f t="shared" si="57"/>
        <v>1294</v>
      </c>
      <c r="L548">
        <f t="shared" si="58"/>
        <v>1057</v>
      </c>
      <c r="M548">
        <f t="shared" si="59"/>
        <v>276</v>
      </c>
      <c r="N548">
        <f t="shared" si="60"/>
        <v>233</v>
      </c>
      <c r="O548" s="1">
        <f t="shared" si="61"/>
        <v>-5</v>
      </c>
      <c r="P548" s="1">
        <f t="shared" si="62"/>
        <v>-5</v>
      </c>
    </row>
    <row r="549" spans="1:16" x14ac:dyDescent="0.3">
      <c r="A549" s="1" t="s">
        <v>534</v>
      </c>
      <c r="B549" s="4">
        <v>-5</v>
      </c>
      <c r="C549" s="4">
        <v>-5</v>
      </c>
      <c r="D549" s="4">
        <v>-5</v>
      </c>
      <c r="E549" s="5">
        <v>169228525387.26801</v>
      </c>
      <c r="F549" s="4">
        <v>661200</v>
      </c>
      <c r="G549" s="1">
        <v>-0.50247206419124901</v>
      </c>
      <c r="H549" s="1">
        <f>((G549*-1)-(MAX($G$2:$G$2352))*-1)*100000</f>
        <v>14414.335033216801</v>
      </c>
      <c r="I549" s="1">
        <v>-0.46993342054134002</v>
      </c>
      <c r="J549" s="1">
        <f t="shared" si="56"/>
        <v>11885.838733577004</v>
      </c>
      <c r="K549">
        <f t="shared" si="57"/>
        <v>1294</v>
      </c>
      <c r="L549">
        <f t="shared" si="58"/>
        <v>1057</v>
      </c>
      <c r="M549">
        <f t="shared" si="59"/>
        <v>1670</v>
      </c>
      <c r="N549">
        <f t="shared" si="60"/>
        <v>1079</v>
      </c>
      <c r="O549" s="1">
        <f t="shared" si="61"/>
        <v>-5</v>
      </c>
      <c r="P549" s="1">
        <f t="shared" si="62"/>
        <v>-5</v>
      </c>
    </row>
    <row r="550" spans="1:16" x14ac:dyDescent="0.3">
      <c r="A550" s="1" t="s">
        <v>535</v>
      </c>
      <c r="B550" s="4">
        <v>1507</v>
      </c>
      <c r="C550" s="4">
        <v>1507</v>
      </c>
      <c r="D550" s="4">
        <v>722402</v>
      </c>
      <c r="E550" s="5">
        <v>945.08810798548097</v>
      </c>
      <c r="F550" s="4">
        <v>790</v>
      </c>
      <c r="G550" s="1">
        <v>-0.38445717143602098</v>
      </c>
      <c r="H550" s="1">
        <f>((G550*-1)-(MAX($G$2:$G$2352))*-1)*100000</f>
        <v>2612.8457576939991</v>
      </c>
      <c r="I550" s="1">
        <v>-0.36684807160132399</v>
      </c>
      <c r="J550" s="1">
        <f t="shared" si="56"/>
        <v>1577.3038395754002</v>
      </c>
      <c r="K550">
        <f t="shared" si="57"/>
        <v>1218</v>
      </c>
      <c r="L550">
        <f t="shared" si="58"/>
        <v>981</v>
      </c>
      <c r="M550">
        <f t="shared" si="59"/>
        <v>2218</v>
      </c>
      <c r="N550">
        <f t="shared" si="60"/>
        <v>1946</v>
      </c>
      <c r="O550" s="1">
        <f t="shared" si="61"/>
        <v>1</v>
      </c>
      <c r="P550" s="1">
        <f t="shared" si="62"/>
        <v>1</v>
      </c>
    </row>
    <row r="551" spans="1:16" x14ac:dyDescent="0.3">
      <c r="A551" s="1" t="s">
        <v>536</v>
      </c>
      <c r="B551" s="4">
        <v>-5</v>
      </c>
      <c r="C551" s="4">
        <v>-5</v>
      </c>
      <c r="D551" s="4">
        <v>-5</v>
      </c>
      <c r="E551" s="5">
        <v>1.73986448779426E+18</v>
      </c>
      <c r="F551" s="4">
        <v>10000000001</v>
      </c>
      <c r="G551" s="1">
        <v>-0.57782950338998795</v>
      </c>
      <c r="H551" s="1">
        <f>((G551*-1)-(MAX($G$2:$G$2352))*-1)*100000</f>
        <v>21950.078953090695</v>
      </c>
      <c r="I551" s="1">
        <v>-0.54573241477647905</v>
      </c>
      <c r="J551" s="1">
        <f t="shared" si="56"/>
        <v>19465.738157090906</v>
      </c>
      <c r="K551">
        <f t="shared" si="57"/>
        <v>1294</v>
      </c>
      <c r="L551">
        <f t="shared" si="58"/>
        <v>1057</v>
      </c>
      <c r="M551">
        <f t="shared" si="59"/>
        <v>276</v>
      </c>
      <c r="N551">
        <f t="shared" si="60"/>
        <v>757</v>
      </c>
      <c r="O551" s="1">
        <f t="shared" si="61"/>
        <v>-5</v>
      </c>
      <c r="P551" s="1">
        <f t="shared" si="62"/>
        <v>-5</v>
      </c>
    </row>
    <row r="552" spans="1:16" x14ac:dyDescent="0.3">
      <c r="A552" s="1" t="s">
        <v>537</v>
      </c>
      <c r="B552" s="4">
        <v>288984852365</v>
      </c>
      <c r="C552" s="4">
        <v>-5</v>
      </c>
      <c r="D552" s="4">
        <v>359331599175</v>
      </c>
      <c r="E552" s="5">
        <v>15408481484.1439</v>
      </c>
      <c r="F552" s="4">
        <v>3146000</v>
      </c>
      <c r="G552" s="1">
        <v>-0.37443042864936499</v>
      </c>
      <c r="H552" s="1">
        <f>((G552*-1)-(MAX($G$2:$G$2352))*-1)*100000</f>
        <v>1610.1714790283995</v>
      </c>
      <c r="I552" s="1">
        <v>-0.36183120605647501</v>
      </c>
      <c r="J552" s="1">
        <f t="shared" si="56"/>
        <v>1075.617285090502</v>
      </c>
      <c r="K552">
        <f t="shared" si="57"/>
        <v>255</v>
      </c>
      <c r="L552">
        <f t="shared" si="58"/>
        <v>81</v>
      </c>
      <c r="M552">
        <f t="shared" si="59"/>
        <v>1480</v>
      </c>
      <c r="N552">
        <f t="shared" si="60"/>
        <v>2074</v>
      </c>
      <c r="O552" s="1">
        <f t="shared" si="61"/>
        <v>3</v>
      </c>
      <c r="P552" s="1">
        <f t="shared" si="62"/>
        <v>2</v>
      </c>
    </row>
    <row r="553" spans="1:16" x14ac:dyDescent="0.3">
      <c r="A553" s="1" t="s">
        <v>538</v>
      </c>
      <c r="B553" s="4">
        <v>643</v>
      </c>
      <c r="C553" s="4">
        <v>643</v>
      </c>
      <c r="D553" s="4">
        <v>721538</v>
      </c>
      <c r="E553" s="5">
        <v>736.03881195260999</v>
      </c>
      <c r="F553" s="4">
        <v>774</v>
      </c>
      <c r="G553" s="1">
        <v>-0.37443042864936499</v>
      </c>
      <c r="H553" s="1">
        <f>((G553*-1)-(MAX($G$2:$G$2352))*-1)*100000</f>
        <v>1610.1714790283995</v>
      </c>
      <c r="I553" s="1">
        <v>-0.36183120605647501</v>
      </c>
      <c r="J553" s="1">
        <f t="shared" si="56"/>
        <v>1075.617285090502</v>
      </c>
      <c r="K553">
        <f t="shared" si="57"/>
        <v>1249</v>
      </c>
      <c r="L553">
        <f t="shared" si="58"/>
        <v>1012</v>
      </c>
      <c r="M553">
        <f t="shared" si="59"/>
        <v>2219</v>
      </c>
      <c r="N553">
        <f t="shared" si="60"/>
        <v>2074</v>
      </c>
      <c r="O553" s="1">
        <f t="shared" si="61"/>
        <v>1</v>
      </c>
      <c r="P553" s="1">
        <f t="shared" si="62"/>
        <v>1</v>
      </c>
    </row>
    <row r="554" spans="1:16" x14ac:dyDescent="0.3">
      <c r="A554" s="1" t="s">
        <v>539</v>
      </c>
      <c r="B554" s="4">
        <v>244663</v>
      </c>
      <c r="C554" s="4">
        <v>244663</v>
      </c>
      <c r="D554" s="4">
        <v>965558</v>
      </c>
      <c r="E554" s="5">
        <v>279742.00614266802</v>
      </c>
      <c r="F554" s="4">
        <v>3157</v>
      </c>
      <c r="G554" s="1">
        <v>-0.48845597395400298</v>
      </c>
      <c r="H554" s="1">
        <f>((G554*-1)-(MAX($G$2:$G$2352))*-1)*100000</f>
        <v>13012.726009492199</v>
      </c>
      <c r="I554" s="1">
        <v>-0.49702466441522197</v>
      </c>
      <c r="J554" s="1">
        <f t="shared" si="56"/>
        <v>14594.963120965198</v>
      </c>
      <c r="K554">
        <f t="shared" si="57"/>
        <v>972</v>
      </c>
      <c r="L554">
        <f t="shared" si="58"/>
        <v>733</v>
      </c>
      <c r="M554">
        <f t="shared" si="59"/>
        <v>2138</v>
      </c>
      <c r="N554">
        <f t="shared" si="60"/>
        <v>1152</v>
      </c>
      <c r="O554" s="1">
        <f t="shared" si="61"/>
        <v>1</v>
      </c>
      <c r="P554" s="1">
        <f t="shared" si="62"/>
        <v>1</v>
      </c>
    </row>
    <row r="555" spans="1:16" x14ac:dyDescent="0.3">
      <c r="A555" s="1" t="s">
        <v>540</v>
      </c>
      <c r="B555" s="4">
        <v>-5</v>
      </c>
      <c r="C555" s="4">
        <v>-5</v>
      </c>
      <c r="D555" s="4">
        <v>-5</v>
      </c>
      <c r="E555" s="5">
        <v>7.48013279735956E+16</v>
      </c>
      <c r="F555" s="4">
        <v>1000000001</v>
      </c>
      <c r="G555" s="1">
        <v>-0.59024452128036997</v>
      </c>
      <c r="H555" s="1">
        <f>((G555*-1)-(MAX($G$2:$G$2352))*-1)*100000</f>
        <v>23191.580742128899</v>
      </c>
      <c r="I555" s="1">
        <v>-0.55505170015303296</v>
      </c>
      <c r="J555" s="1">
        <f t="shared" si="56"/>
        <v>20397.666694746298</v>
      </c>
      <c r="K555">
        <f t="shared" si="57"/>
        <v>1294</v>
      </c>
      <c r="L555">
        <f t="shared" si="58"/>
        <v>1057</v>
      </c>
      <c r="M555">
        <f t="shared" si="59"/>
        <v>947</v>
      </c>
      <c r="N555">
        <f t="shared" si="60"/>
        <v>677</v>
      </c>
      <c r="O555" s="1">
        <f t="shared" si="61"/>
        <v>-5</v>
      </c>
      <c r="P555" s="1">
        <f t="shared" si="62"/>
        <v>-5</v>
      </c>
    </row>
    <row r="556" spans="1:16" x14ac:dyDescent="0.3">
      <c r="A556" s="1" t="s">
        <v>541</v>
      </c>
      <c r="B556" s="4">
        <v>1195156717</v>
      </c>
      <c r="C556" s="4">
        <v>84186028</v>
      </c>
      <c r="D556" s="4">
        <v>130203055</v>
      </c>
      <c r="E556" s="5">
        <v>-5</v>
      </c>
      <c r="F556" s="4">
        <v>464400</v>
      </c>
      <c r="G556" s="1">
        <v>-0.39443762773374702</v>
      </c>
      <c r="H556" s="1">
        <f>((G556*-1)-(MAX($G$2:$G$2352))*-1)*100000</f>
        <v>3610.8913874666027</v>
      </c>
      <c r="I556" s="1">
        <v>-0.37296080478035598</v>
      </c>
      <c r="J556" s="1">
        <f t="shared" si="56"/>
        <v>2188.5771574785995</v>
      </c>
      <c r="K556">
        <f t="shared" si="57"/>
        <v>494</v>
      </c>
      <c r="L556">
        <f t="shared" si="58"/>
        <v>385</v>
      </c>
      <c r="M556">
        <f t="shared" si="59"/>
        <v>1690</v>
      </c>
      <c r="N556">
        <f t="shared" si="60"/>
        <v>1693</v>
      </c>
      <c r="O556" s="1">
        <f t="shared" si="61"/>
        <v>2</v>
      </c>
      <c r="P556" s="1">
        <f t="shared" si="62"/>
        <v>2</v>
      </c>
    </row>
    <row r="557" spans="1:16" x14ac:dyDescent="0.3">
      <c r="A557" s="1" t="s">
        <v>542</v>
      </c>
      <c r="B557" s="4">
        <v>94133</v>
      </c>
      <c r="C557" s="4">
        <v>94133</v>
      </c>
      <c r="D557" s="4">
        <v>815028</v>
      </c>
      <c r="E557" s="5">
        <v>-5</v>
      </c>
      <c r="F557" s="4">
        <v>2003</v>
      </c>
      <c r="G557" s="1">
        <v>-0.39443762773374702</v>
      </c>
      <c r="H557" s="1">
        <f>((G557*-1)-(MAX($G$2:$G$2352))*-1)*100000</f>
        <v>3610.8913874666027</v>
      </c>
      <c r="I557" s="1">
        <v>-0.37296080478035598</v>
      </c>
      <c r="J557" s="1">
        <f t="shared" si="56"/>
        <v>2188.5771574785995</v>
      </c>
      <c r="K557">
        <f t="shared" si="57"/>
        <v>1030</v>
      </c>
      <c r="L557">
        <f t="shared" si="58"/>
        <v>792</v>
      </c>
      <c r="M557">
        <f t="shared" si="59"/>
        <v>2166</v>
      </c>
      <c r="N557">
        <f t="shared" si="60"/>
        <v>1693</v>
      </c>
      <c r="O557" s="1">
        <f t="shared" si="61"/>
        <v>1</v>
      </c>
      <c r="P557" s="1">
        <f t="shared" si="62"/>
        <v>1</v>
      </c>
    </row>
    <row r="558" spans="1:16" x14ac:dyDescent="0.3">
      <c r="A558" s="1" t="s">
        <v>543</v>
      </c>
      <c r="B558" s="4">
        <v>463301205</v>
      </c>
      <c r="C558" s="4">
        <v>-5</v>
      </c>
      <c r="D558" s="4">
        <v>114590537</v>
      </c>
      <c r="E558" s="5">
        <v>669726521.23014402</v>
      </c>
      <c r="F558" s="4">
        <v>11088000</v>
      </c>
      <c r="G558" s="1">
        <v>-0.35832871385908099</v>
      </c>
      <c r="H558" s="1">
        <f>((G558*-1)-(MAX($G$2:$G$2352))*-1)*100000</f>
        <v>0</v>
      </c>
      <c r="I558" s="1">
        <v>-0.35124319870133103</v>
      </c>
      <c r="J558" s="1">
        <f t="shared" si="56"/>
        <v>16.816549576104123</v>
      </c>
      <c r="K558">
        <f t="shared" si="57"/>
        <v>537</v>
      </c>
      <c r="L558">
        <f t="shared" si="58"/>
        <v>396</v>
      </c>
      <c r="M558">
        <f t="shared" si="59"/>
        <v>1346</v>
      </c>
      <c r="N558">
        <f t="shared" si="60"/>
        <v>2319</v>
      </c>
      <c r="O558" s="1">
        <f t="shared" si="61"/>
        <v>2</v>
      </c>
      <c r="P558" s="1">
        <f t="shared" si="62"/>
        <v>2</v>
      </c>
    </row>
    <row r="559" spans="1:16" x14ac:dyDescent="0.3">
      <c r="A559" s="1" t="s">
        <v>544</v>
      </c>
      <c r="B559" s="4">
        <v>20820</v>
      </c>
      <c r="C559" s="4">
        <v>20820</v>
      </c>
      <c r="D559" s="4">
        <v>741715</v>
      </c>
      <c r="E559" s="5">
        <v>36414.036257845903</v>
      </c>
      <c r="F559" s="4">
        <v>1096590</v>
      </c>
      <c r="G559" s="1">
        <v>-0.39725085752140299</v>
      </c>
      <c r="H559" s="1">
        <f>((G559*-1)-(MAX($G$2:$G$2352))*-1)*100000</f>
        <v>3892.2143662321996</v>
      </c>
      <c r="I559" s="1">
        <v>-0.38423619894584499</v>
      </c>
      <c r="J559" s="1">
        <f t="shared" si="56"/>
        <v>3316.1165740275001</v>
      </c>
      <c r="K559">
        <f t="shared" si="57"/>
        <v>1102</v>
      </c>
      <c r="L559">
        <f t="shared" si="58"/>
        <v>865</v>
      </c>
      <c r="M559">
        <f t="shared" si="59"/>
        <v>1554</v>
      </c>
      <c r="N559">
        <f t="shared" si="60"/>
        <v>1662</v>
      </c>
      <c r="O559" s="1">
        <f t="shared" si="61"/>
        <v>1</v>
      </c>
      <c r="P559" s="1">
        <f t="shared" si="62"/>
        <v>1</v>
      </c>
    </row>
    <row r="560" spans="1:16" x14ac:dyDescent="0.3">
      <c r="A560" s="1" t="s">
        <v>545</v>
      </c>
      <c r="B560" s="4">
        <v>2592</v>
      </c>
      <c r="C560" s="4">
        <v>2592</v>
      </c>
      <c r="D560" s="4">
        <v>723487</v>
      </c>
      <c r="E560" s="5">
        <v>-5</v>
      </c>
      <c r="F560" s="4">
        <v>277</v>
      </c>
      <c r="G560" s="1">
        <v>-0.39443762773374702</v>
      </c>
      <c r="H560" s="1">
        <f>((G560*-1)-(MAX($G$2:$G$2352))*-1)*100000</f>
        <v>3610.8913874666027</v>
      </c>
      <c r="I560" s="1">
        <v>-0.37566494523522198</v>
      </c>
      <c r="J560" s="1">
        <f t="shared" si="56"/>
        <v>2458.9912029651996</v>
      </c>
      <c r="K560">
        <f t="shared" si="57"/>
        <v>1196</v>
      </c>
      <c r="L560">
        <f t="shared" si="58"/>
        <v>959</v>
      </c>
      <c r="M560">
        <f t="shared" si="59"/>
        <v>2278</v>
      </c>
      <c r="N560">
        <f t="shared" si="60"/>
        <v>1693</v>
      </c>
      <c r="O560" s="1">
        <f t="shared" si="61"/>
        <v>1</v>
      </c>
      <c r="P560" s="1">
        <f t="shared" si="62"/>
        <v>1</v>
      </c>
    </row>
    <row r="561" spans="1:16" x14ac:dyDescent="0.3">
      <c r="A561" s="1" t="s">
        <v>546</v>
      </c>
      <c r="B561" s="4">
        <v>2459</v>
      </c>
      <c r="C561" s="4">
        <v>2459</v>
      </c>
      <c r="D561" s="4">
        <v>723354</v>
      </c>
      <c r="E561" s="5">
        <v>-5</v>
      </c>
      <c r="F561" s="4">
        <v>539</v>
      </c>
      <c r="G561" s="1">
        <v>-0.39443762773374702</v>
      </c>
      <c r="H561" s="1">
        <f>((G561*-1)-(MAX($G$2:$G$2352))*-1)*100000</f>
        <v>3610.8913874666027</v>
      </c>
      <c r="I561" s="1">
        <v>-0.37803386659491101</v>
      </c>
      <c r="J561" s="1">
        <f t="shared" si="56"/>
        <v>2695.8833389341021</v>
      </c>
      <c r="K561">
        <f t="shared" si="57"/>
        <v>1197</v>
      </c>
      <c r="L561">
        <f t="shared" si="58"/>
        <v>960</v>
      </c>
      <c r="M561">
        <f t="shared" si="59"/>
        <v>2236</v>
      </c>
      <c r="N561">
        <f t="shared" si="60"/>
        <v>1693</v>
      </c>
      <c r="O561" s="1">
        <f t="shared" si="61"/>
        <v>1</v>
      </c>
      <c r="P561" s="1">
        <f t="shared" si="62"/>
        <v>1</v>
      </c>
    </row>
    <row r="562" spans="1:16" x14ac:dyDescent="0.3">
      <c r="A562" s="1" t="s">
        <v>547</v>
      </c>
      <c r="B562" s="4">
        <v>30076779</v>
      </c>
      <c r="C562" s="4">
        <v>33101803</v>
      </c>
      <c r="D562" s="4">
        <v>75868008</v>
      </c>
      <c r="E562" s="5">
        <v>-5</v>
      </c>
      <c r="F562" s="4">
        <v>100001</v>
      </c>
      <c r="G562" s="1">
        <v>-0.45587436525709102</v>
      </c>
      <c r="H562" s="1">
        <f>((G562*-1)-(MAX($G$2:$G$2352))*-1)*100000</f>
        <v>9754.5651398010032</v>
      </c>
      <c r="I562" s="1">
        <v>-0.416978738925954</v>
      </c>
      <c r="J562" s="1">
        <f t="shared" si="56"/>
        <v>6590.3705720384005</v>
      </c>
      <c r="K562">
        <f t="shared" si="57"/>
        <v>689</v>
      </c>
      <c r="L562">
        <f t="shared" si="58"/>
        <v>467</v>
      </c>
      <c r="M562">
        <f t="shared" si="59"/>
        <v>1845</v>
      </c>
      <c r="N562">
        <f t="shared" si="60"/>
        <v>1289</v>
      </c>
      <c r="O562" s="1">
        <f t="shared" si="61"/>
        <v>1</v>
      </c>
      <c r="P562" s="1">
        <f t="shared" si="62"/>
        <v>2</v>
      </c>
    </row>
    <row r="563" spans="1:16" x14ac:dyDescent="0.3">
      <c r="A563" s="1" t="s">
        <v>548</v>
      </c>
      <c r="B563" s="4">
        <v>7975</v>
      </c>
      <c r="C563" s="4">
        <v>7975</v>
      </c>
      <c r="D563" s="4">
        <v>728870</v>
      </c>
      <c r="E563" s="5">
        <v>-5</v>
      </c>
      <c r="F563" s="4">
        <v>3148</v>
      </c>
      <c r="G563" s="1">
        <v>-0.38513770102994999</v>
      </c>
      <c r="H563" s="1">
        <f>((G563*-1)-(MAX($G$2:$G$2352))*-1)*100000</f>
        <v>2680.8987170868991</v>
      </c>
      <c r="I563" s="1">
        <v>-0.36549257318807699</v>
      </c>
      <c r="J563" s="1">
        <f t="shared" si="56"/>
        <v>1441.7539982506999</v>
      </c>
      <c r="K563">
        <f t="shared" si="57"/>
        <v>1152</v>
      </c>
      <c r="L563">
        <f t="shared" si="58"/>
        <v>915</v>
      </c>
      <c r="M563">
        <f t="shared" si="59"/>
        <v>2139</v>
      </c>
      <c r="N563">
        <f t="shared" si="60"/>
        <v>1883</v>
      </c>
      <c r="O563" s="1">
        <f t="shared" si="61"/>
        <v>1</v>
      </c>
      <c r="P563" s="1">
        <f t="shared" si="62"/>
        <v>1</v>
      </c>
    </row>
    <row r="564" spans="1:16" x14ac:dyDescent="0.3">
      <c r="A564" s="1" t="s">
        <v>549</v>
      </c>
      <c r="B564" s="4">
        <v>4853103</v>
      </c>
      <c r="C564" s="4">
        <v>4853103</v>
      </c>
      <c r="D564" s="4">
        <v>5573834</v>
      </c>
      <c r="E564" s="5">
        <v>110469152.908516</v>
      </c>
      <c r="F564" s="4">
        <v>26724000</v>
      </c>
      <c r="G564" s="1">
        <v>-0.37230123714811197</v>
      </c>
      <c r="H564" s="1">
        <f>((G564*-1)-(MAX($G$2:$G$2352))*-1)*100000</f>
        <v>1397.252328903098</v>
      </c>
      <c r="I564" s="1">
        <v>-0.36133609733403699</v>
      </c>
      <c r="J564" s="1">
        <f t="shared" si="56"/>
        <v>1026.1064128467001</v>
      </c>
      <c r="K564">
        <f t="shared" si="57"/>
        <v>789</v>
      </c>
      <c r="L564">
        <f t="shared" si="58"/>
        <v>551</v>
      </c>
      <c r="M564">
        <f t="shared" si="59"/>
        <v>1297</v>
      </c>
      <c r="N564">
        <f t="shared" si="60"/>
        <v>2201</v>
      </c>
      <c r="O564" s="1">
        <f t="shared" si="61"/>
        <v>1</v>
      </c>
      <c r="P564" s="1">
        <f t="shared" si="62"/>
        <v>1</v>
      </c>
    </row>
    <row r="565" spans="1:16" x14ac:dyDescent="0.3">
      <c r="A565" s="1" t="s">
        <v>550</v>
      </c>
      <c r="B565" s="4">
        <v>24833829679</v>
      </c>
      <c r="C565" s="4">
        <v>-5</v>
      </c>
      <c r="D565" s="4">
        <v>101559833</v>
      </c>
      <c r="E565" s="5">
        <v>-5</v>
      </c>
      <c r="F565" s="4">
        <v>166000</v>
      </c>
      <c r="G565" s="1">
        <v>-0.43460157588015502</v>
      </c>
      <c r="H565" s="1">
        <f>((G565*-1)-(MAX($G$2:$G$2352))*-1)*100000</f>
        <v>7627.2862021074025</v>
      </c>
      <c r="I565" s="1">
        <v>-0.41434953348595799</v>
      </c>
      <c r="J565" s="1">
        <f t="shared" si="56"/>
        <v>6327.4500280388002</v>
      </c>
      <c r="K565">
        <f t="shared" si="57"/>
        <v>377</v>
      </c>
      <c r="L565">
        <f t="shared" si="58"/>
        <v>409</v>
      </c>
      <c r="M565">
        <f t="shared" si="59"/>
        <v>1784</v>
      </c>
      <c r="N565">
        <f t="shared" si="60"/>
        <v>1388</v>
      </c>
      <c r="O565" s="1">
        <f t="shared" si="61"/>
        <v>2</v>
      </c>
      <c r="P565" s="1">
        <f t="shared" si="62"/>
        <v>2</v>
      </c>
    </row>
    <row r="566" spans="1:16" x14ac:dyDescent="0.3">
      <c r="A566" s="1" t="s">
        <v>551</v>
      </c>
      <c r="B566" s="4">
        <v>25174478359739</v>
      </c>
      <c r="C566" s="4">
        <v>-5</v>
      </c>
      <c r="D566" s="4">
        <v>-5</v>
      </c>
      <c r="E566" s="5">
        <v>119696584733.009</v>
      </c>
      <c r="F566" s="4">
        <v>112176</v>
      </c>
      <c r="G566" s="1">
        <v>-0.38445717143602098</v>
      </c>
      <c r="H566" s="1">
        <f>((G566*-1)-(MAX($G$2:$G$2352))*-1)*100000</f>
        <v>2612.8457576939991</v>
      </c>
      <c r="I566" s="1">
        <v>-0.36569965194159199</v>
      </c>
      <c r="J566" s="1">
        <f t="shared" si="56"/>
        <v>1462.4618736021998</v>
      </c>
      <c r="K566">
        <f t="shared" si="57"/>
        <v>83</v>
      </c>
      <c r="L566">
        <f t="shared" si="58"/>
        <v>1057</v>
      </c>
      <c r="M566">
        <f t="shared" si="59"/>
        <v>1814</v>
      </c>
      <c r="N566">
        <f t="shared" si="60"/>
        <v>1946</v>
      </c>
      <c r="O566" s="1">
        <f t="shared" si="61"/>
        <v>3</v>
      </c>
      <c r="P566" s="1">
        <f t="shared" si="62"/>
        <v>-5</v>
      </c>
    </row>
    <row r="567" spans="1:16" x14ac:dyDescent="0.3">
      <c r="A567" s="1" t="s">
        <v>552</v>
      </c>
      <c r="B567" s="4">
        <v>877123</v>
      </c>
      <c r="C567" s="4">
        <v>877123</v>
      </c>
      <c r="D567" s="4">
        <v>1598011</v>
      </c>
      <c r="E567" s="5">
        <v>375690.72433377802</v>
      </c>
      <c r="F567" s="4">
        <v>63900</v>
      </c>
      <c r="G567" s="1">
        <v>-0.36447220910863798</v>
      </c>
      <c r="H567" s="1">
        <f>((G567*-1)-(MAX($G$2:$G$2352))*-1)*100000</f>
        <v>614.34952495569848</v>
      </c>
      <c r="I567" s="1">
        <v>-0.354307568716133</v>
      </c>
      <c r="J567" s="1">
        <f t="shared" si="56"/>
        <v>323.25355105630172</v>
      </c>
      <c r="K567">
        <f t="shared" si="57"/>
        <v>865</v>
      </c>
      <c r="L567">
        <f t="shared" si="58"/>
        <v>626</v>
      </c>
      <c r="M567">
        <f t="shared" si="59"/>
        <v>1878</v>
      </c>
      <c r="N567">
        <f t="shared" si="60"/>
        <v>2303</v>
      </c>
      <c r="O567" s="1">
        <f t="shared" si="61"/>
        <v>1</v>
      </c>
      <c r="P567" s="1">
        <f t="shared" si="62"/>
        <v>1</v>
      </c>
    </row>
    <row r="568" spans="1:16" x14ac:dyDescent="0.3">
      <c r="A568" s="1" t="s">
        <v>553</v>
      </c>
      <c r="B568" s="4">
        <v>13123</v>
      </c>
      <c r="C568" s="4">
        <v>13123</v>
      </c>
      <c r="D568" s="4">
        <v>734018</v>
      </c>
      <c r="E568" s="5">
        <v>-5</v>
      </c>
      <c r="F568" s="4">
        <v>1311</v>
      </c>
      <c r="G568" s="1">
        <v>-0.39443762773374702</v>
      </c>
      <c r="H568" s="1">
        <f>((G568*-1)-(MAX($G$2:$G$2352))*-1)*100000</f>
        <v>3610.8913874666027</v>
      </c>
      <c r="I568" s="1">
        <v>-0.45244587989856899</v>
      </c>
      <c r="J568" s="1">
        <f t="shared" si="56"/>
        <v>10137.0846692999</v>
      </c>
      <c r="K568">
        <f t="shared" si="57"/>
        <v>1131</v>
      </c>
      <c r="L568">
        <f t="shared" si="58"/>
        <v>894</v>
      </c>
      <c r="M568">
        <f t="shared" si="59"/>
        <v>2194</v>
      </c>
      <c r="N568">
        <f t="shared" si="60"/>
        <v>1693</v>
      </c>
      <c r="O568" s="1">
        <f t="shared" si="61"/>
        <v>1</v>
      </c>
      <c r="P568" s="1">
        <f t="shared" si="62"/>
        <v>1</v>
      </c>
    </row>
    <row r="569" spans="1:16" x14ac:dyDescent="0.3">
      <c r="A569" s="1" t="s">
        <v>554</v>
      </c>
      <c r="B569" s="4">
        <v>4911717</v>
      </c>
      <c r="C569" s="4">
        <v>4911717</v>
      </c>
      <c r="D569" s="4">
        <v>5632420</v>
      </c>
      <c r="E569" s="5">
        <v>2232329302.9737902</v>
      </c>
      <c r="F569" s="4">
        <v>100000001</v>
      </c>
      <c r="G569" s="1">
        <v>-0.37443042864936499</v>
      </c>
      <c r="H569" s="1">
        <f>((G569*-1)-(MAX($G$2:$G$2352))*-1)*100000</f>
        <v>1610.1714790283995</v>
      </c>
      <c r="I569" s="1">
        <v>-0.35975421289144499</v>
      </c>
      <c r="J569" s="1">
        <f t="shared" si="56"/>
        <v>867.91796858750047</v>
      </c>
      <c r="K569">
        <f t="shared" si="57"/>
        <v>788</v>
      </c>
      <c r="L569">
        <f t="shared" si="58"/>
        <v>550</v>
      </c>
      <c r="M569">
        <f t="shared" si="59"/>
        <v>1115</v>
      </c>
      <c r="N569">
        <f t="shared" si="60"/>
        <v>2074</v>
      </c>
      <c r="O569" s="1">
        <f t="shared" si="61"/>
        <v>1</v>
      </c>
      <c r="P569" s="1">
        <f t="shared" si="62"/>
        <v>1</v>
      </c>
    </row>
    <row r="570" spans="1:16" x14ac:dyDescent="0.3">
      <c r="A570" s="1" t="s">
        <v>555</v>
      </c>
      <c r="B570" s="4">
        <v>164</v>
      </c>
      <c r="C570" s="4">
        <v>164</v>
      </c>
      <c r="D570" s="4">
        <v>721059</v>
      </c>
      <c r="E570" s="5">
        <v>146.60344420257201</v>
      </c>
      <c r="F570" s="4">
        <v>42</v>
      </c>
      <c r="G570" s="1">
        <v>-0.38445717143602098</v>
      </c>
      <c r="H570" s="1">
        <f>((G570*-1)-(MAX($G$2:$G$2352))*-1)*100000</f>
        <v>2612.8457576939991</v>
      </c>
      <c r="I570" s="1">
        <v>-0.36496139289228102</v>
      </c>
      <c r="J570" s="1">
        <f t="shared" si="56"/>
        <v>1388.6359686711037</v>
      </c>
      <c r="K570">
        <f t="shared" si="57"/>
        <v>1275</v>
      </c>
      <c r="L570">
        <f t="shared" si="58"/>
        <v>1038</v>
      </c>
      <c r="M570">
        <f t="shared" si="59"/>
        <v>2320</v>
      </c>
      <c r="N570">
        <f t="shared" si="60"/>
        <v>1946</v>
      </c>
      <c r="O570" s="1">
        <f t="shared" si="61"/>
        <v>1</v>
      </c>
      <c r="P570" s="1">
        <f t="shared" si="62"/>
        <v>1</v>
      </c>
    </row>
    <row r="571" spans="1:16" x14ac:dyDescent="0.3">
      <c r="A571" s="1" t="s">
        <v>556</v>
      </c>
      <c r="B571" s="4">
        <v>-5</v>
      </c>
      <c r="C571" s="4">
        <v>-5</v>
      </c>
      <c r="D571" s="4">
        <v>-5</v>
      </c>
      <c r="E571" s="5">
        <v>15136256183.2638</v>
      </c>
      <c r="F571" s="4">
        <v>100000001</v>
      </c>
      <c r="G571" s="1">
        <v>-0.460458028137609</v>
      </c>
      <c r="H571" s="1">
        <f>((G571*-1)-(MAX($G$2:$G$2352))*-1)*100000</f>
        <v>10212.9314278528</v>
      </c>
      <c r="I571" s="1">
        <v>-0.421317924097797</v>
      </c>
      <c r="J571" s="1">
        <f t="shared" si="56"/>
        <v>7024.2890892227015</v>
      </c>
      <c r="K571">
        <f t="shared" si="57"/>
        <v>1294</v>
      </c>
      <c r="L571">
        <f t="shared" si="58"/>
        <v>1057</v>
      </c>
      <c r="M571">
        <f t="shared" si="59"/>
        <v>1115</v>
      </c>
      <c r="N571">
        <f t="shared" si="60"/>
        <v>1273</v>
      </c>
      <c r="O571" s="1">
        <f t="shared" si="61"/>
        <v>-5</v>
      </c>
      <c r="P571" s="1">
        <f t="shared" si="62"/>
        <v>-5</v>
      </c>
    </row>
    <row r="572" spans="1:16" x14ac:dyDescent="0.3">
      <c r="A572" s="1" t="s">
        <v>557</v>
      </c>
      <c r="B572" s="4">
        <v>2956</v>
      </c>
      <c r="C572" s="4">
        <v>2956</v>
      </c>
      <c r="D572" s="4">
        <v>723851</v>
      </c>
      <c r="E572" s="5">
        <v>1885.5842074959201</v>
      </c>
      <c r="F572" s="4">
        <v>461</v>
      </c>
      <c r="G572" s="1">
        <v>-0.37443042864936499</v>
      </c>
      <c r="H572" s="1">
        <f>((G572*-1)-(MAX($G$2:$G$2352))*-1)*100000</f>
        <v>1610.1714790283995</v>
      </c>
      <c r="I572" s="1">
        <v>-0.359664554278601</v>
      </c>
      <c r="J572" s="1">
        <f t="shared" si="56"/>
        <v>858.95210730310146</v>
      </c>
      <c r="K572">
        <f t="shared" si="57"/>
        <v>1186</v>
      </c>
      <c r="L572">
        <f t="shared" si="58"/>
        <v>949</v>
      </c>
      <c r="M572">
        <f t="shared" si="59"/>
        <v>2247</v>
      </c>
      <c r="N572">
        <f t="shared" si="60"/>
        <v>2074</v>
      </c>
      <c r="O572" s="1">
        <f t="shared" si="61"/>
        <v>1</v>
      </c>
      <c r="P572" s="1">
        <f t="shared" si="62"/>
        <v>1</v>
      </c>
    </row>
    <row r="573" spans="1:16" x14ac:dyDescent="0.3">
      <c r="A573" s="1" t="s">
        <v>558</v>
      </c>
      <c r="B573" s="4">
        <v>133537</v>
      </c>
      <c r="C573" s="4">
        <v>133537</v>
      </c>
      <c r="D573" s="4">
        <v>854432</v>
      </c>
      <c r="E573" s="5">
        <v>139042.61046656099</v>
      </c>
      <c r="F573" s="4">
        <v>8295</v>
      </c>
      <c r="G573" s="1">
        <v>-0.37443042864936499</v>
      </c>
      <c r="H573" s="1">
        <f>((G573*-1)-(MAX($G$2:$G$2352))*-1)*100000</f>
        <v>1610.1714790283995</v>
      </c>
      <c r="I573" s="1">
        <v>-0.35967006668463403</v>
      </c>
      <c r="J573" s="1">
        <f t="shared" si="56"/>
        <v>859.50334790640409</v>
      </c>
      <c r="K573">
        <f t="shared" si="57"/>
        <v>1006</v>
      </c>
      <c r="L573">
        <f t="shared" si="58"/>
        <v>768</v>
      </c>
      <c r="M573">
        <f t="shared" si="59"/>
        <v>2085</v>
      </c>
      <c r="N573">
        <f t="shared" si="60"/>
        <v>2074</v>
      </c>
      <c r="O573" s="1">
        <f t="shared" si="61"/>
        <v>1</v>
      </c>
      <c r="P573" s="1">
        <f t="shared" si="62"/>
        <v>1</v>
      </c>
    </row>
    <row r="574" spans="1:16" x14ac:dyDescent="0.3">
      <c r="A574" s="1" t="s">
        <v>559</v>
      </c>
      <c r="B574" s="4">
        <v>-5</v>
      </c>
      <c r="C574" s="4">
        <v>-5</v>
      </c>
      <c r="D574" s="4">
        <v>106681345715</v>
      </c>
      <c r="E574" s="5">
        <v>20165206332798.102</v>
      </c>
      <c r="F574" s="4">
        <v>101900600</v>
      </c>
      <c r="G574" s="1">
        <v>-0.50625317690204696</v>
      </c>
      <c r="H574" s="1">
        <f>((G574*-1)-(MAX($G$2:$G$2352))*-1)*100000</f>
        <v>14792.446304296596</v>
      </c>
      <c r="I574" s="1">
        <v>-0.46432274807330598</v>
      </c>
      <c r="J574" s="1">
        <f t="shared" si="56"/>
        <v>11324.771486773599</v>
      </c>
      <c r="K574">
        <f t="shared" si="57"/>
        <v>1294</v>
      </c>
      <c r="L574">
        <f t="shared" si="58"/>
        <v>141</v>
      </c>
      <c r="M574">
        <f t="shared" si="59"/>
        <v>1103</v>
      </c>
      <c r="N574">
        <f t="shared" si="60"/>
        <v>1065</v>
      </c>
      <c r="O574" s="1">
        <f t="shared" si="61"/>
        <v>-5</v>
      </c>
      <c r="P574" s="1">
        <f t="shared" si="62"/>
        <v>2</v>
      </c>
    </row>
    <row r="575" spans="1:16" x14ac:dyDescent="0.3">
      <c r="A575" s="1" t="s">
        <v>560</v>
      </c>
      <c r="B575" s="4">
        <v>23772908768</v>
      </c>
      <c r="C575" s="4">
        <v>2980170587</v>
      </c>
      <c r="D575" s="4">
        <v>383628229318</v>
      </c>
      <c r="E575" s="5">
        <v>1345171976.1630599</v>
      </c>
      <c r="F575" s="4">
        <v>3003000</v>
      </c>
      <c r="G575" s="1">
        <v>-0.45240782001607499</v>
      </c>
      <c r="H575" s="1">
        <f>((G575*-1)-(MAX($G$2:$G$2352))*-1)*100000</f>
        <v>9407.9106156994003</v>
      </c>
      <c r="I575" s="1">
        <v>-0.41515477841769699</v>
      </c>
      <c r="J575" s="1">
        <f t="shared" si="56"/>
        <v>6407.9745212127</v>
      </c>
      <c r="K575">
        <f t="shared" si="57"/>
        <v>380</v>
      </c>
      <c r="L575">
        <f t="shared" si="58"/>
        <v>80</v>
      </c>
      <c r="M575">
        <f t="shared" si="59"/>
        <v>1484</v>
      </c>
      <c r="N575">
        <f t="shared" si="60"/>
        <v>1315</v>
      </c>
      <c r="O575" s="1">
        <f t="shared" si="61"/>
        <v>2</v>
      </c>
      <c r="P575" s="1">
        <f t="shared" si="62"/>
        <v>2</v>
      </c>
    </row>
    <row r="576" spans="1:16" x14ac:dyDescent="0.3">
      <c r="A576" s="1" t="s">
        <v>561</v>
      </c>
      <c r="B576" s="4">
        <v>214</v>
      </c>
      <c r="C576" s="4">
        <v>214</v>
      </c>
      <c r="D576" s="4">
        <v>721109</v>
      </c>
      <c r="E576" s="5">
        <v>-5</v>
      </c>
      <c r="F576" s="4">
        <v>206</v>
      </c>
      <c r="G576" s="1">
        <v>-0.39443762773374702</v>
      </c>
      <c r="H576" s="1">
        <f>((G576*-1)-(MAX($G$2:$G$2352))*-1)*100000</f>
        <v>3610.8913874666027</v>
      </c>
      <c r="I576" s="1">
        <v>-0.37803386659491101</v>
      </c>
      <c r="J576" s="1">
        <f t="shared" si="56"/>
        <v>2695.8833389341021</v>
      </c>
      <c r="K576">
        <f t="shared" si="57"/>
        <v>1273</v>
      </c>
      <c r="L576">
        <f t="shared" si="58"/>
        <v>1036</v>
      </c>
      <c r="M576">
        <f t="shared" si="59"/>
        <v>2286</v>
      </c>
      <c r="N576">
        <f t="shared" si="60"/>
        <v>1693</v>
      </c>
      <c r="O576" s="1">
        <f t="shared" si="61"/>
        <v>1</v>
      </c>
      <c r="P576" s="1">
        <f t="shared" si="62"/>
        <v>1</v>
      </c>
    </row>
    <row r="577" spans="1:16" x14ac:dyDescent="0.3">
      <c r="A577" s="1" t="s">
        <v>562</v>
      </c>
      <c r="B577" s="4">
        <v>1493</v>
      </c>
      <c r="C577" s="4">
        <v>1493</v>
      </c>
      <c r="D577" s="4">
        <v>722388</v>
      </c>
      <c r="E577" s="5">
        <v>1065.7322257334199</v>
      </c>
      <c r="F577" s="4">
        <v>67</v>
      </c>
      <c r="G577" s="1">
        <v>-0.38445717143602098</v>
      </c>
      <c r="H577" s="1">
        <f>((G577*-1)-(MAX($G$2:$G$2352))*-1)*100000</f>
        <v>2612.8457576939991</v>
      </c>
      <c r="I577" s="1">
        <v>-0.36496139289228102</v>
      </c>
      <c r="J577" s="1">
        <f t="shared" si="56"/>
        <v>1388.6359686711037</v>
      </c>
      <c r="K577">
        <f t="shared" si="57"/>
        <v>1219</v>
      </c>
      <c r="L577">
        <f t="shared" si="58"/>
        <v>982</v>
      </c>
      <c r="M577">
        <f t="shared" si="59"/>
        <v>2316</v>
      </c>
      <c r="N577">
        <f t="shared" si="60"/>
        <v>1946</v>
      </c>
      <c r="O577" s="1">
        <f t="shared" si="61"/>
        <v>1</v>
      </c>
      <c r="P577" s="1">
        <f t="shared" si="62"/>
        <v>1</v>
      </c>
    </row>
    <row r="578" spans="1:16" x14ac:dyDescent="0.3">
      <c r="A578" s="1" t="s">
        <v>563</v>
      </c>
      <c r="B578" s="4">
        <v>2871</v>
      </c>
      <c r="C578" s="4">
        <v>2871</v>
      </c>
      <c r="D578" s="4">
        <v>723766</v>
      </c>
      <c r="E578" s="5">
        <v>-5</v>
      </c>
      <c r="F578" s="4">
        <v>503</v>
      </c>
      <c r="G578" s="1">
        <v>-0.38513770102994999</v>
      </c>
      <c r="H578" s="1">
        <f>((G578*-1)-(MAX($G$2:$G$2352))*-1)*100000</f>
        <v>2680.8987170868991</v>
      </c>
      <c r="I578" s="1">
        <v>-0.36659853066410297</v>
      </c>
      <c r="J578" s="1">
        <f t="shared" si="56"/>
        <v>1552.3497458532986</v>
      </c>
      <c r="K578">
        <f t="shared" si="57"/>
        <v>1187</v>
      </c>
      <c r="L578">
        <f t="shared" si="58"/>
        <v>950</v>
      </c>
      <c r="M578">
        <f t="shared" si="59"/>
        <v>2240</v>
      </c>
      <c r="N578">
        <f t="shared" si="60"/>
        <v>1883</v>
      </c>
      <c r="O578" s="1">
        <f t="shared" si="61"/>
        <v>1</v>
      </c>
      <c r="P578" s="1">
        <f t="shared" si="62"/>
        <v>1</v>
      </c>
    </row>
    <row r="579" spans="1:16" x14ac:dyDescent="0.3">
      <c r="A579" s="1" t="s">
        <v>564</v>
      </c>
      <c r="B579" s="4">
        <v>5138179</v>
      </c>
      <c r="C579" s="4">
        <v>5138179</v>
      </c>
      <c r="D579" s="4">
        <v>5859021</v>
      </c>
      <c r="E579" s="5">
        <v>9677765.2120615691</v>
      </c>
      <c r="F579" s="4">
        <v>100000001</v>
      </c>
      <c r="G579" s="1">
        <v>-0.37443042864936499</v>
      </c>
      <c r="H579" s="1">
        <f>((G579*-1)-(MAX($G$2:$G$2352))*-1)*100000</f>
        <v>1610.1714790283995</v>
      </c>
      <c r="I579" s="1">
        <v>-0.36183120605647501</v>
      </c>
      <c r="J579" s="1">
        <f t="shared" ref="J579:J642" si="63">((I579*-1)-(MAX($I$2:$I$2352))*-1)*100000</f>
        <v>1075.617285090502</v>
      </c>
      <c r="K579">
        <f t="shared" ref="K579:K642" si="64">RANK(B579,$B$2:$B$2352)</f>
        <v>786</v>
      </c>
      <c r="L579">
        <f t="shared" ref="L579:L642" si="65">RANK(D579,$D$2:$D$2352)</f>
        <v>548</v>
      </c>
      <c r="M579">
        <f t="shared" ref="M579:M642" si="66">RANK(F579,$F$2:$F$2352)</f>
        <v>1115</v>
      </c>
      <c r="N579">
        <f t="shared" ref="N579:N642" si="67">RANK(H579,$H$2:$H$2352)</f>
        <v>2074</v>
      </c>
      <c r="O579" s="1">
        <f t="shared" ref="O579:O642" si="68">IF(B579=-5,-5,IF(B579&lt;7^10,1,IF(B579&lt;12^10,2,3)))</f>
        <v>1</v>
      </c>
      <c r="P579" s="1">
        <f t="shared" ref="P579:P642" si="69">IF(D579=-5,-5,IF(D579&lt;10^7,1,IF(D579&lt;10^12,2,3)))</f>
        <v>1</v>
      </c>
    </row>
    <row r="580" spans="1:16" x14ac:dyDescent="0.3">
      <c r="A580" s="1" t="s">
        <v>565</v>
      </c>
      <c r="B580" s="4">
        <v>5139460</v>
      </c>
      <c r="C580" s="4">
        <v>5139460</v>
      </c>
      <c r="D580" s="4">
        <v>5860302</v>
      </c>
      <c r="E580" s="5">
        <v>2841740.9088960099</v>
      </c>
      <c r="F580" s="4">
        <v>3050000</v>
      </c>
      <c r="G580" s="1">
        <v>-0.37036166750150401</v>
      </c>
      <c r="H580" s="1">
        <f>((G580*-1)-(MAX($G$2:$G$2352))*-1)*100000</f>
        <v>1203.2953642423017</v>
      </c>
      <c r="I580" s="1">
        <v>-0.36302276233891601</v>
      </c>
      <c r="J580" s="1">
        <f t="shared" si="63"/>
        <v>1194.772913334602</v>
      </c>
      <c r="K580">
        <f t="shared" si="64"/>
        <v>785</v>
      </c>
      <c r="L580">
        <f t="shared" si="65"/>
        <v>547</v>
      </c>
      <c r="M580">
        <f t="shared" si="66"/>
        <v>1482</v>
      </c>
      <c r="N580">
        <f t="shared" si="67"/>
        <v>2215</v>
      </c>
      <c r="O580" s="1">
        <f t="shared" si="68"/>
        <v>1</v>
      </c>
      <c r="P580" s="1">
        <f t="shared" si="69"/>
        <v>1</v>
      </c>
    </row>
    <row r="581" spans="1:16" x14ac:dyDescent="0.3">
      <c r="A581" s="1" t="s">
        <v>566</v>
      </c>
      <c r="B581" s="4">
        <v>186153181705</v>
      </c>
      <c r="C581" s="4">
        <v>-5</v>
      </c>
      <c r="D581" s="4">
        <v>-5</v>
      </c>
      <c r="E581" s="5">
        <v>1167467976629.1001</v>
      </c>
      <c r="F581" s="4">
        <v>100000001</v>
      </c>
      <c r="G581" s="1">
        <v>-0.37443042864936499</v>
      </c>
      <c r="H581" s="1">
        <f>((G581*-1)-(MAX($G$2:$G$2352))*-1)*100000</f>
        <v>1610.1714790283995</v>
      </c>
      <c r="I581" s="1">
        <v>-0.359664554278601</v>
      </c>
      <c r="J581" s="1">
        <f t="shared" si="63"/>
        <v>858.95210730310146</v>
      </c>
      <c r="K581">
        <f t="shared" si="64"/>
        <v>270</v>
      </c>
      <c r="L581">
        <f t="shared" si="65"/>
        <v>1057</v>
      </c>
      <c r="M581">
        <f t="shared" si="66"/>
        <v>1115</v>
      </c>
      <c r="N581">
        <f t="shared" si="67"/>
        <v>2074</v>
      </c>
      <c r="O581" s="1">
        <f t="shared" si="68"/>
        <v>3</v>
      </c>
      <c r="P581" s="1">
        <f t="shared" si="69"/>
        <v>-5</v>
      </c>
    </row>
    <row r="582" spans="1:16" x14ac:dyDescent="0.3">
      <c r="A582" s="1" t="s">
        <v>567</v>
      </c>
      <c r="B582" s="4">
        <v>1811248933</v>
      </c>
      <c r="C582" s="4">
        <v>-5</v>
      </c>
      <c r="D582" s="4">
        <v>-5</v>
      </c>
      <c r="E582" s="5">
        <v>3250290390.7207198</v>
      </c>
      <c r="F582" s="4">
        <v>922500</v>
      </c>
      <c r="G582" s="1">
        <v>-0.419384908467412</v>
      </c>
      <c r="H582" s="1">
        <f>((G582*-1)-(MAX($G$2:$G$2352))*-1)*100000</f>
        <v>6105.6194608331007</v>
      </c>
      <c r="I582" s="1">
        <v>-0.391085553611627</v>
      </c>
      <c r="J582" s="1">
        <f t="shared" si="63"/>
        <v>4001.0520406057017</v>
      </c>
      <c r="K582">
        <f t="shared" si="64"/>
        <v>475</v>
      </c>
      <c r="L582">
        <f t="shared" si="65"/>
        <v>1057</v>
      </c>
      <c r="M582">
        <f t="shared" si="66"/>
        <v>1640</v>
      </c>
      <c r="N582">
        <f t="shared" si="67"/>
        <v>1534</v>
      </c>
      <c r="O582" s="1">
        <f t="shared" si="68"/>
        <v>2</v>
      </c>
      <c r="P582" s="1">
        <f t="shared" si="69"/>
        <v>-5</v>
      </c>
    </row>
    <row r="583" spans="1:16" x14ac:dyDescent="0.3">
      <c r="A583" s="1" t="s">
        <v>568</v>
      </c>
      <c r="B583" s="4">
        <v>29</v>
      </c>
      <c r="C583" s="4">
        <v>29</v>
      </c>
      <c r="D583" s="4">
        <v>720924</v>
      </c>
      <c r="E583" s="5">
        <v>-5</v>
      </c>
      <c r="F583" s="4">
        <v>44</v>
      </c>
      <c r="G583" s="1">
        <v>-0.39443762773374702</v>
      </c>
      <c r="H583" s="1">
        <f>((G583*-1)-(MAX($G$2:$G$2352))*-1)*100000</f>
        <v>3610.8913874666027</v>
      </c>
      <c r="I583" s="1">
        <v>-0.4039808602546</v>
      </c>
      <c r="J583" s="1">
        <f t="shared" si="63"/>
        <v>5290.5827049030022</v>
      </c>
      <c r="K583">
        <f t="shared" si="64"/>
        <v>1286</v>
      </c>
      <c r="L583">
        <f t="shared" si="65"/>
        <v>1049</v>
      </c>
      <c r="M583">
        <f t="shared" si="66"/>
        <v>2319</v>
      </c>
      <c r="N583">
        <f t="shared" si="67"/>
        <v>1693</v>
      </c>
      <c r="O583" s="1">
        <f t="shared" si="68"/>
        <v>1</v>
      </c>
      <c r="P583" s="1">
        <f t="shared" si="69"/>
        <v>1</v>
      </c>
    </row>
    <row r="584" spans="1:16" x14ac:dyDescent="0.3">
      <c r="A584" s="1" t="s">
        <v>569</v>
      </c>
      <c r="B584" s="4">
        <v>-5</v>
      </c>
      <c r="C584" s="4">
        <v>-5</v>
      </c>
      <c r="D584" s="4">
        <v>-5</v>
      </c>
      <c r="E584" s="5">
        <v>4.6486602804739398E+17</v>
      </c>
      <c r="F584" s="4">
        <v>10000000001</v>
      </c>
      <c r="G584" s="1">
        <v>-0.59046721140681901</v>
      </c>
      <c r="H584" s="1">
        <f>((G584*-1)-(MAX($G$2:$G$2352))*-1)*100000</f>
        <v>23213.849754773801</v>
      </c>
      <c r="I584" s="1">
        <v>-0.560602371968698</v>
      </c>
      <c r="J584" s="1">
        <f t="shared" si="63"/>
        <v>20952.733876312803</v>
      </c>
      <c r="K584">
        <f t="shared" si="64"/>
        <v>1294</v>
      </c>
      <c r="L584">
        <f t="shared" si="65"/>
        <v>1057</v>
      </c>
      <c r="M584">
        <f t="shared" si="66"/>
        <v>276</v>
      </c>
      <c r="N584">
        <f t="shared" si="67"/>
        <v>658</v>
      </c>
      <c r="O584" s="1">
        <f t="shared" si="68"/>
        <v>-5</v>
      </c>
      <c r="P584" s="1">
        <f t="shared" si="69"/>
        <v>-5</v>
      </c>
    </row>
    <row r="585" spans="1:16" x14ac:dyDescent="0.3">
      <c r="A585" s="1" t="s">
        <v>570</v>
      </c>
      <c r="B585" s="4">
        <v>-5</v>
      </c>
      <c r="C585" s="4">
        <v>-5</v>
      </c>
      <c r="D585" s="4">
        <v>-5</v>
      </c>
      <c r="E585" s="5">
        <v>1.8192345065731501E+17</v>
      </c>
      <c r="F585" s="4">
        <v>10000000001</v>
      </c>
      <c r="G585" s="1">
        <v>-0.58161932524597504</v>
      </c>
      <c r="H585" s="1">
        <f>((G585*-1)-(MAX($G$2:$G$2352))*-1)*100000</f>
        <v>22329.061138689405</v>
      </c>
      <c r="I585" s="1">
        <v>-0.54837480958004803</v>
      </c>
      <c r="J585" s="1">
        <f t="shared" si="63"/>
        <v>19729.977637447802</v>
      </c>
      <c r="K585">
        <f t="shared" si="64"/>
        <v>1294</v>
      </c>
      <c r="L585">
        <f t="shared" si="65"/>
        <v>1057</v>
      </c>
      <c r="M585">
        <f t="shared" si="66"/>
        <v>276</v>
      </c>
      <c r="N585">
        <f t="shared" si="67"/>
        <v>731</v>
      </c>
      <c r="O585" s="1">
        <f t="shared" si="68"/>
        <v>-5</v>
      </c>
      <c r="P585" s="1">
        <f t="shared" si="69"/>
        <v>-5</v>
      </c>
    </row>
    <row r="586" spans="1:16" x14ac:dyDescent="0.3">
      <c r="A586" s="1" t="s">
        <v>571</v>
      </c>
      <c r="B586" s="4">
        <v>651</v>
      </c>
      <c r="C586" s="4">
        <v>651</v>
      </c>
      <c r="D586" s="4">
        <v>721546</v>
      </c>
      <c r="E586" s="5">
        <v>291.55201781504098</v>
      </c>
      <c r="F586" s="4">
        <v>358</v>
      </c>
      <c r="G586" s="1">
        <v>-0.37443042864936499</v>
      </c>
      <c r="H586" s="1">
        <f>((G586*-1)-(MAX($G$2:$G$2352))*-1)*100000</f>
        <v>1610.1714790283995</v>
      </c>
      <c r="I586" s="1">
        <v>-0.359664554278601</v>
      </c>
      <c r="J586" s="1">
        <f t="shared" si="63"/>
        <v>858.95210730310146</v>
      </c>
      <c r="K586">
        <f t="shared" si="64"/>
        <v>1246</v>
      </c>
      <c r="L586">
        <f t="shared" si="65"/>
        <v>1009</v>
      </c>
      <c r="M586">
        <f t="shared" si="66"/>
        <v>2263</v>
      </c>
      <c r="N586">
        <f t="shared" si="67"/>
        <v>2074</v>
      </c>
      <c r="O586" s="1">
        <f t="shared" si="68"/>
        <v>1</v>
      </c>
      <c r="P586" s="1">
        <f t="shared" si="69"/>
        <v>1</v>
      </c>
    </row>
    <row r="587" spans="1:16" x14ac:dyDescent="0.3">
      <c r="A587" s="1" t="s">
        <v>572</v>
      </c>
      <c r="B587" s="4">
        <v>36930685</v>
      </c>
      <c r="C587" s="4">
        <v>27567277</v>
      </c>
      <c r="D587" s="4">
        <v>193708495</v>
      </c>
      <c r="E587" s="5">
        <v>5532615.9532760503</v>
      </c>
      <c r="F587" s="4">
        <v>198115.19999999899</v>
      </c>
      <c r="G587" s="1">
        <v>-0.364858160551014</v>
      </c>
      <c r="H587" s="1">
        <f>((G587*-1)-(MAX($G$2:$G$2352))*-1)*100000</f>
        <v>652.94466919330057</v>
      </c>
      <c r="I587" s="1">
        <v>-0.36770376188111398</v>
      </c>
      <c r="J587" s="1">
        <f t="shared" si="63"/>
        <v>1662.8728675543991</v>
      </c>
      <c r="K587">
        <f t="shared" si="64"/>
        <v>662</v>
      </c>
      <c r="L587">
        <f t="shared" si="65"/>
        <v>359</v>
      </c>
      <c r="M587">
        <f t="shared" si="66"/>
        <v>1759</v>
      </c>
      <c r="N587">
        <f t="shared" si="67"/>
        <v>2284</v>
      </c>
      <c r="O587" s="1">
        <f t="shared" si="68"/>
        <v>1</v>
      </c>
      <c r="P587" s="1">
        <f t="shared" si="69"/>
        <v>2</v>
      </c>
    </row>
    <row r="588" spans="1:16" x14ac:dyDescent="0.3">
      <c r="A588" s="1" t="s">
        <v>573</v>
      </c>
      <c r="B588" s="4">
        <v>93661767675</v>
      </c>
      <c r="C588" s="4">
        <v>-5</v>
      </c>
      <c r="D588" s="4">
        <v>80044975</v>
      </c>
      <c r="E588" s="5">
        <v>-5</v>
      </c>
      <c r="F588" s="4">
        <v>4210000</v>
      </c>
      <c r="G588" s="1">
        <v>-0.38513770102994999</v>
      </c>
      <c r="H588" s="1">
        <f>((G588*-1)-(MAX($G$2:$G$2352))*-1)*100000</f>
        <v>2680.8987170868991</v>
      </c>
      <c r="I588" s="1">
        <v>-0.36468813080943502</v>
      </c>
      <c r="J588" s="1">
        <f t="shared" si="63"/>
        <v>1361.3097603865033</v>
      </c>
      <c r="K588">
        <f t="shared" si="64"/>
        <v>308</v>
      </c>
      <c r="L588">
        <f t="shared" si="65"/>
        <v>452</v>
      </c>
      <c r="M588">
        <f t="shared" si="66"/>
        <v>1466</v>
      </c>
      <c r="N588">
        <f t="shared" si="67"/>
        <v>1883</v>
      </c>
      <c r="O588" s="1">
        <f t="shared" si="68"/>
        <v>3</v>
      </c>
      <c r="P588" s="1">
        <f t="shared" si="69"/>
        <v>2</v>
      </c>
    </row>
    <row r="589" spans="1:16" x14ac:dyDescent="0.3">
      <c r="A589" s="1" t="s">
        <v>574</v>
      </c>
      <c r="B589" s="4">
        <v>-5</v>
      </c>
      <c r="C589" s="4">
        <v>-5</v>
      </c>
      <c r="D589" s="4">
        <v>-5</v>
      </c>
      <c r="E589" s="5">
        <v>1.66773606271729E+18</v>
      </c>
      <c r="F589" s="4">
        <v>10000000001</v>
      </c>
      <c r="G589" s="1">
        <v>-0.55881304254389697</v>
      </c>
      <c r="H589" s="1">
        <f>((G589*-1)-(MAX($G$2:$G$2352))*-1)*100000</f>
        <v>20048.432868481596</v>
      </c>
      <c r="I589" s="1">
        <v>-0.51655826311097797</v>
      </c>
      <c r="J589" s="1">
        <f t="shared" si="63"/>
        <v>16548.322990540797</v>
      </c>
      <c r="K589">
        <f t="shared" si="64"/>
        <v>1294</v>
      </c>
      <c r="L589">
        <f t="shared" si="65"/>
        <v>1057</v>
      </c>
      <c r="M589">
        <f t="shared" si="66"/>
        <v>276</v>
      </c>
      <c r="N589">
        <f t="shared" si="67"/>
        <v>866</v>
      </c>
      <c r="O589" s="1">
        <f t="shared" si="68"/>
        <v>-5</v>
      </c>
      <c r="P589" s="1">
        <f t="shared" si="69"/>
        <v>-5</v>
      </c>
    </row>
    <row r="590" spans="1:16" x14ac:dyDescent="0.3">
      <c r="A590" s="1" t="s">
        <v>575</v>
      </c>
      <c r="B590" s="4">
        <v>437049066</v>
      </c>
      <c r="C590" s="4">
        <v>-5</v>
      </c>
      <c r="D590" s="4">
        <v>391909219849</v>
      </c>
      <c r="E590" s="5">
        <v>6603920139.92729</v>
      </c>
      <c r="F590" s="4">
        <v>4490000</v>
      </c>
      <c r="G590" s="1">
        <v>-0.42386957820175802</v>
      </c>
      <c r="H590" s="1">
        <f>((G590*-1)-(MAX($G$2:$G$2352))*-1)*100000</f>
        <v>6554.0864342677032</v>
      </c>
      <c r="I590" s="1">
        <v>-0.39989949289568499</v>
      </c>
      <c r="J590" s="1">
        <f t="shared" si="63"/>
        <v>4882.4459690115009</v>
      </c>
      <c r="K590">
        <f t="shared" si="64"/>
        <v>540</v>
      </c>
      <c r="L590">
        <f t="shared" si="65"/>
        <v>77</v>
      </c>
      <c r="M590">
        <f t="shared" si="66"/>
        <v>1462</v>
      </c>
      <c r="N590">
        <f t="shared" si="67"/>
        <v>1464</v>
      </c>
      <c r="O590" s="1">
        <f t="shared" si="68"/>
        <v>2</v>
      </c>
      <c r="P590" s="1">
        <f t="shared" si="69"/>
        <v>2</v>
      </c>
    </row>
    <row r="591" spans="1:16" x14ac:dyDescent="0.3">
      <c r="A591" s="1" t="s">
        <v>576</v>
      </c>
      <c r="B591" s="4">
        <v>202978035654</v>
      </c>
      <c r="C591" s="4">
        <v>882542435</v>
      </c>
      <c r="D591" s="4">
        <v>107235953384</v>
      </c>
      <c r="E591" s="5">
        <v>23966286.240768399</v>
      </c>
      <c r="F591" s="4">
        <v>7317070</v>
      </c>
      <c r="G591" s="1">
        <v>-0.37443042864936499</v>
      </c>
      <c r="H591" s="1">
        <f>((G591*-1)-(MAX($G$2:$G$2352))*-1)*100000</f>
        <v>1610.1714790283995</v>
      </c>
      <c r="I591" s="1">
        <v>-0.37081598281351202</v>
      </c>
      <c r="J591" s="1">
        <f t="shared" si="63"/>
        <v>1974.0949607942039</v>
      </c>
      <c r="K591">
        <f t="shared" si="64"/>
        <v>268</v>
      </c>
      <c r="L591">
        <f t="shared" si="65"/>
        <v>140</v>
      </c>
      <c r="M591">
        <f t="shared" si="66"/>
        <v>1439</v>
      </c>
      <c r="N591">
        <f t="shared" si="67"/>
        <v>2074</v>
      </c>
      <c r="O591" s="1">
        <f t="shared" si="68"/>
        <v>3</v>
      </c>
      <c r="P591" s="1">
        <f t="shared" si="69"/>
        <v>2</v>
      </c>
    </row>
    <row r="592" spans="1:16" x14ac:dyDescent="0.3">
      <c r="A592" s="1" t="s">
        <v>577</v>
      </c>
      <c r="B592" s="4">
        <v>-5</v>
      </c>
      <c r="C592" s="4">
        <v>-5</v>
      </c>
      <c r="D592" s="4">
        <v>-5</v>
      </c>
      <c r="E592" s="5">
        <v>403095598792.81299</v>
      </c>
      <c r="F592" s="4">
        <v>14624140</v>
      </c>
      <c r="G592" s="1">
        <v>-0.49897889991372002</v>
      </c>
      <c r="H592" s="1">
        <f>((G592*-1)-(MAX($G$2:$G$2352))*-1)*100000</f>
        <v>14065.018605463903</v>
      </c>
      <c r="I592" s="1">
        <v>-0.47712156060058503</v>
      </c>
      <c r="J592" s="1">
        <f t="shared" si="63"/>
        <v>12604.652739501504</v>
      </c>
      <c r="K592">
        <f t="shared" si="64"/>
        <v>1294</v>
      </c>
      <c r="L592">
        <f t="shared" si="65"/>
        <v>1057</v>
      </c>
      <c r="M592">
        <f t="shared" si="66"/>
        <v>1334</v>
      </c>
      <c r="N592">
        <f t="shared" si="67"/>
        <v>1090</v>
      </c>
      <c r="O592" s="1">
        <f t="shared" si="68"/>
        <v>-5</v>
      </c>
      <c r="P592" s="1">
        <f t="shared" si="69"/>
        <v>-5</v>
      </c>
    </row>
    <row r="593" spans="1:16" x14ac:dyDescent="0.3">
      <c r="A593" s="1" t="s">
        <v>578</v>
      </c>
      <c r="B593" s="4">
        <v>5243538</v>
      </c>
      <c r="C593" s="4">
        <v>5243538</v>
      </c>
      <c r="D593" s="4">
        <v>5964353</v>
      </c>
      <c r="E593" s="5">
        <v>8270166.5260129897</v>
      </c>
      <c r="F593" s="4">
        <v>736000</v>
      </c>
      <c r="G593" s="1">
        <v>-0.36618829571564498</v>
      </c>
      <c r="H593" s="1">
        <f>((G593*-1)-(MAX($G$2:$G$2352))*-1)*100000</f>
        <v>785.95818565639911</v>
      </c>
      <c r="I593" s="1">
        <v>-0.36370845080743802</v>
      </c>
      <c r="J593" s="1">
        <f t="shared" si="63"/>
        <v>1263.3417601868036</v>
      </c>
      <c r="K593">
        <f t="shared" si="64"/>
        <v>784</v>
      </c>
      <c r="L593">
        <f t="shared" si="65"/>
        <v>546</v>
      </c>
      <c r="M593">
        <f t="shared" si="66"/>
        <v>1659</v>
      </c>
      <c r="N593">
        <f t="shared" si="67"/>
        <v>2261</v>
      </c>
      <c r="O593" s="1">
        <f t="shared" si="68"/>
        <v>1</v>
      </c>
      <c r="P593" s="1">
        <f t="shared" si="69"/>
        <v>1</v>
      </c>
    </row>
    <row r="594" spans="1:16" x14ac:dyDescent="0.3">
      <c r="A594" s="1" t="s">
        <v>579</v>
      </c>
      <c r="B594" s="4">
        <v>-5</v>
      </c>
      <c r="C594" s="4">
        <v>-5</v>
      </c>
      <c r="D594" s="4">
        <v>-5</v>
      </c>
      <c r="E594" s="5">
        <v>6.2044925649951895E+21</v>
      </c>
      <c r="F594" s="4">
        <v>68010680</v>
      </c>
      <c r="G594" s="1">
        <v>-0.71241719359769495</v>
      </c>
      <c r="H594" s="1">
        <f>((G594*-1)-(MAX($G$2:$G$2352))*-1)*100000</f>
        <v>35408.847973861397</v>
      </c>
      <c r="I594" s="1">
        <v>-0.68362632046274396</v>
      </c>
      <c r="J594" s="1">
        <f t="shared" si="63"/>
        <v>33255.128725717397</v>
      </c>
      <c r="K594">
        <f t="shared" si="64"/>
        <v>1294</v>
      </c>
      <c r="L594">
        <f t="shared" si="65"/>
        <v>1057</v>
      </c>
      <c r="M594">
        <f t="shared" si="66"/>
        <v>1256</v>
      </c>
      <c r="N594">
        <f t="shared" si="67"/>
        <v>75</v>
      </c>
      <c r="O594" s="1">
        <f t="shared" si="68"/>
        <v>-5</v>
      </c>
      <c r="P594" s="1">
        <f t="shared" si="69"/>
        <v>-5</v>
      </c>
    </row>
    <row r="595" spans="1:16" x14ac:dyDescent="0.3">
      <c r="A595" s="1" t="s">
        <v>580</v>
      </c>
      <c r="B595" s="4">
        <v>-5</v>
      </c>
      <c r="C595" s="4">
        <v>-5</v>
      </c>
      <c r="D595" s="4">
        <v>-5</v>
      </c>
      <c r="E595" s="5">
        <v>810626144992897</v>
      </c>
      <c r="F595" s="4">
        <v>3000100000000</v>
      </c>
      <c r="G595" s="1">
        <v>-0.478620141405248</v>
      </c>
      <c r="H595" s="1">
        <f>((G595*-1)-(MAX($G$2:$G$2352))*-1)*100000</f>
        <v>12029.142754616701</v>
      </c>
      <c r="I595" s="1">
        <v>-0.43497915733494602</v>
      </c>
      <c r="J595" s="1">
        <f t="shared" si="63"/>
        <v>8390.4124129376032</v>
      </c>
      <c r="K595">
        <f t="shared" si="64"/>
        <v>1294</v>
      </c>
      <c r="L595">
        <f t="shared" si="65"/>
        <v>1057</v>
      </c>
      <c r="M595">
        <f t="shared" si="66"/>
        <v>192</v>
      </c>
      <c r="N595">
        <f t="shared" si="67"/>
        <v>1182</v>
      </c>
      <c r="O595" s="1">
        <f t="shared" si="68"/>
        <v>-5</v>
      </c>
      <c r="P595" s="1">
        <f t="shared" si="69"/>
        <v>-5</v>
      </c>
    </row>
    <row r="596" spans="1:16" x14ac:dyDescent="0.3">
      <c r="A596" s="1" t="s">
        <v>581</v>
      </c>
      <c r="B596" s="4">
        <v>30736021</v>
      </c>
      <c r="C596" s="4">
        <v>6147557845</v>
      </c>
      <c r="D596" s="4">
        <v>55859363625</v>
      </c>
      <c r="E596" s="5">
        <v>-5</v>
      </c>
      <c r="F596" s="4">
        <v>316400</v>
      </c>
      <c r="G596" s="1">
        <v>-0.385442072372367</v>
      </c>
      <c r="H596" s="1">
        <f>((G596*-1)-(MAX($G$2:$G$2352))*-1)*100000</f>
        <v>2711.3358513286003</v>
      </c>
      <c r="I596" s="1">
        <v>-0.37508027701804902</v>
      </c>
      <c r="J596" s="1">
        <f t="shared" si="63"/>
        <v>2400.5243812479039</v>
      </c>
      <c r="K596">
        <f t="shared" si="64"/>
        <v>687</v>
      </c>
      <c r="L596">
        <f t="shared" si="65"/>
        <v>228</v>
      </c>
      <c r="M596">
        <f t="shared" si="66"/>
        <v>1716</v>
      </c>
      <c r="N596">
        <f t="shared" si="67"/>
        <v>1870</v>
      </c>
      <c r="O596" s="1">
        <f t="shared" si="68"/>
        <v>1</v>
      </c>
      <c r="P596" s="1">
        <f t="shared" si="69"/>
        <v>2</v>
      </c>
    </row>
    <row r="597" spans="1:16" x14ac:dyDescent="0.3">
      <c r="A597" s="1" t="s">
        <v>582</v>
      </c>
      <c r="B597" s="4">
        <v>-5</v>
      </c>
      <c r="C597" s="4">
        <v>-5</v>
      </c>
      <c r="D597" s="4">
        <v>-5</v>
      </c>
      <c r="E597" s="5">
        <v>1400230957916.8501</v>
      </c>
      <c r="F597" s="4">
        <v>10937254</v>
      </c>
      <c r="G597" s="1">
        <v>-0.41520872754858101</v>
      </c>
      <c r="H597" s="1">
        <f>((G597*-1)-(MAX($G$2:$G$2352))*-1)*100000</f>
        <v>5688.001368950002</v>
      </c>
      <c r="I597" s="1">
        <v>-0.39180132721656202</v>
      </c>
      <c r="J597" s="1">
        <f t="shared" si="63"/>
        <v>4072.6294010992037</v>
      </c>
      <c r="K597">
        <f t="shared" si="64"/>
        <v>1294</v>
      </c>
      <c r="L597">
        <f t="shared" si="65"/>
        <v>1057</v>
      </c>
      <c r="M597">
        <f t="shared" si="66"/>
        <v>1347</v>
      </c>
      <c r="N597">
        <f t="shared" si="67"/>
        <v>1569</v>
      </c>
      <c r="O597" s="1">
        <f t="shared" si="68"/>
        <v>-5</v>
      </c>
      <c r="P597" s="1">
        <f t="shared" si="69"/>
        <v>-5</v>
      </c>
    </row>
    <row r="598" spans="1:16" x14ac:dyDescent="0.3">
      <c r="A598" s="1" t="s">
        <v>583</v>
      </c>
      <c r="B598" s="4">
        <v>176293162805</v>
      </c>
      <c r="C598" s="4">
        <v>-5</v>
      </c>
      <c r="D598" s="4">
        <v>-5</v>
      </c>
      <c r="E598" s="5">
        <v>106959030987.283</v>
      </c>
      <c r="F598" s="4">
        <v>30866000</v>
      </c>
      <c r="G598" s="1">
        <v>-0.39766731290406798</v>
      </c>
      <c r="H598" s="1">
        <f>((G598*-1)-(MAX($G$2:$G$2352))*-1)*100000</f>
        <v>3933.8599044986986</v>
      </c>
      <c r="I598" s="1">
        <v>-0.39702729260476999</v>
      </c>
      <c r="J598" s="1">
        <f t="shared" si="63"/>
        <v>4595.2259399200002</v>
      </c>
      <c r="K598">
        <f t="shared" si="64"/>
        <v>278</v>
      </c>
      <c r="L598">
        <f t="shared" si="65"/>
        <v>1057</v>
      </c>
      <c r="M598">
        <f t="shared" si="66"/>
        <v>1292</v>
      </c>
      <c r="N598">
        <f t="shared" si="67"/>
        <v>1655</v>
      </c>
      <c r="O598" s="1">
        <f t="shared" si="68"/>
        <v>3</v>
      </c>
      <c r="P598" s="1">
        <f t="shared" si="69"/>
        <v>-5</v>
      </c>
    </row>
    <row r="599" spans="1:16" x14ac:dyDescent="0.3">
      <c r="A599" s="1" t="s">
        <v>584</v>
      </c>
      <c r="B599" s="4">
        <v>26427310844152</v>
      </c>
      <c r="C599" s="4">
        <v>3356139060</v>
      </c>
      <c r="D599" s="4">
        <v>400659812650</v>
      </c>
      <c r="E599" s="5">
        <v>3015692486.8990102</v>
      </c>
      <c r="F599" s="4">
        <v>1010000</v>
      </c>
      <c r="G599" s="1">
        <v>-0.38445717143602098</v>
      </c>
      <c r="H599" s="1">
        <f>((G599*-1)-(MAX($G$2:$G$2352))*-1)*100000</f>
        <v>2612.8457576939991</v>
      </c>
      <c r="I599" s="1">
        <v>-0.36528709735422099</v>
      </c>
      <c r="J599" s="1">
        <f t="shared" si="63"/>
        <v>1421.2064148651004</v>
      </c>
      <c r="K599">
        <f t="shared" si="64"/>
        <v>79</v>
      </c>
      <c r="L599">
        <f t="shared" si="65"/>
        <v>76</v>
      </c>
      <c r="M599">
        <f t="shared" si="66"/>
        <v>1560</v>
      </c>
      <c r="N599">
        <f t="shared" si="67"/>
        <v>1946</v>
      </c>
      <c r="O599" s="1">
        <f t="shared" si="68"/>
        <v>3</v>
      </c>
      <c r="P599" s="1">
        <f t="shared" si="69"/>
        <v>2</v>
      </c>
    </row>
    <row r="600" spans="1:16" x14ac:dyDescent="0.3">
      <c r="A600" s="1" t="s">
        <v>585</v>
      </c>
      <c r="B600" s="4">
        <v>6370</v>
      </c>
      <c r="C600" s="4">
        <v>6370</v>
      </c>
      <c r="D600" s="4">
        <v>727265</v>
      </c>
      <c r="E600" s="5">
        <v>-5</v>
      </c>
      <c r="F600" s="4">
        <v>1690</v>
      </c>
      <c r="G600" s="1">
        <v>-0.39443762773374702</v>
      </c>
      <c r="H600" s="1">
        <f>((G600*-1)-(MAX($G$2:$G$2352))*-1)*100000</f>
        <v>3610.8913874666027</v>
      </c>
      <c r="I600" s="1">
        <v>-0.4039808602546</v>
      </c>
      <c r="J600" s="1">
        <f t="shared" si="63"/>
        <v>5290.5827049030022</v>
      </c>
      <c r="K600">
        <f t="shared" si="64"/>
        <v>1158</v>
      </c>
      <c r="L600">
        <f t="shared" si="65"/>
        <v>921</v>
      </c>
      <c r="M600">
        <f t="shared" si="66"/>
        <v>2180</v>
      </c>
      <c r="N600">
        <f t="shared" si="67"/>
        <v>1693</v>
      </c>
      <c r="O600" s="1">
        <f t="shared" si="68"/>
        <v>1</v>
      </c>
      <c r="P600" s="1">
        <f t="shared" si="69"/>
        <v>1</v>
      </c>
    </row>
    <row r="601" spans="1:16" x14ac:dyDescent="0.3">
      <c r="A601" s="1" t="s">
        <v>586</v>
      </c>
      <c r="B601" s="4">
        <v>40825291</v>
      </c>
      <c r="C601" s="4">
        <v>58799723</v>
      </c>
      <c r="D601" s="4">
        <v>195534861</v>
      </c>
      <c r="E601" s="5">
        <v>13493753.8853676</v>
      </c>
      <c r="F601" s="4">
        <v>10870000</v>
      </c>
      <c r="G601" s="1">
        <v>-0.37036166750150401</v>
      </c>
      <c r="H601" s="1">
        <f>((G601*-1)-(MAX($G$2:$G$2352))*-1)*100000</f>
        <v>1203.2953642423017</v>
      </c>
      <c r="I601" s="1">
        <v>-0.35784208451588201</v>
      </c>
      <c r="J601" s="1">
        <f t="shared" si="63"/>
        <v>676.7051310312022</v>
      </c>
      <c r="K601">
        <f t="shared" si="64"/>
        <v>649</v>
      </c>
      <c r="L601">
        <f t="shared" si="65"/>
        <v>358</v>
      </c>
      <c r="M601">
        <f t="shared" si="66"/>
        <v>1348</v>
      </c>
      <c r="N601">
        <f t="shared" si="67"/>
        <v>2215</v>
      </c>
      <c r="O601" s="1">
        <f t="shared" si="68"/>
        <v>1</v>
      </c>
      <c r="P601" s="1">
        <f t="shared" si="69"/>
        <v>2</v>
      </c>
    </row>
    <row r="602" spans="1:16" x14ac:dyDescent="0.3">
      <c r="A602" s="1" t="s">
        <v>587</v>
      </c>
      <c r="B602" s="4">
        <v>168285917230</v>
      </c>
      <c r="C602" s="4">
        <v>-5</v>
      </c>
      <c r="D602" s="4">
        <v>-5</v>
      </c>
      <c r="E602" s="5">
        <v>197953219005.36499</v>
      </c>
      <c r="F602" s="4">
        <v>103300000</v>
      </c>
      <c r="G602" s="1">
        <v>-0.42116919375136402</v>
      </c>
      <c r="H602" s="1">
        <f>((G602*-1)-(MAX($G$2:$G$2352))*-1)*100000</f>
        <v>6284.0479892283029</v>
      </c>
      <c r="I602" s="1">
        <v>-0.393697878618401</v>
      </c>
      <c r="J602" s="1">
        <f t="shared" si="63"/>
        <v>4262.2845412831011</v>
      </c>
      <c r="K602">
        <f t="shared" si="64"/>
        <v>281</v>
      </c>
      <c r="L602">
        <f t="shared" si="65"/>
        <v>1057</v>
      </c>
      <c r="M602">
        <f t="shared" si="66"/>
        <v>1101</v>
      </c>
      <c r="N602">
        <f t="shared" si="67"/>
        <v>1503</v>
      </c>
      <c r="O602" s="1">
        <f t="shared" si="68"/>
        <v>3</v>
      </c>
      <c r="P602" s="1">
        <f t="shared" si="69"/>
        <v>-5</v>
      </c>
    </row>
    <row r="603" spans="1:16" x14ac:dyDescent="0.3">
      <c r="A603" s="1" t="s">
        <v>588</v>
      </c>
      <c r="B603" s="4">
        <v>-5</v>
      </c>
      <c r="C603" s="4">
        <v>-5</v>
      </c>
      <c r="D603" s="4">
        <v>-5</v>
      </c>
      <c r="E603" s="5">
        <v>1879072493995050</v>
      </c>
      <c r="F603" s="4">
        <v>1626340000000</v>
      </c>
      <c r="G603" s="1">
        <v>-0.44651902067445298</v>
      </c>
      <c r="H603" s="1">
        <f>((G603*-1)-(MAX($G$2:$G$2352))*-1)*100000</f>
        <v>8819.0306815371987</v>
      </c>
      <c r="I603" s="1">
        <v>-0.42802799675741499</v>
      </c>
      <c r="J603" s="1">
        <f t="shared" si="63"/>
        <v>7695.2963551844996</v>
      </c>
      <c r="K603">
        <f t="shared" si="64"/>
        <v>1294</v>
      </c>
      <c r="L603">
        <f t="shared" si="65"/>
        <v>1057</v>
      </c>
      <c r="M603">
        <f t="shared" si="66"/>
        <v>201</v>
      </c>
      <c r="N603">
        <f t="shared" si="67"/>
        <v>1328</v>
      </c>
      <c r="O603" s="1">
        <f t="shared" si="68"/>
        <v>-5</v>
      </c>
      <c r="P603" s="1">
        <f t="shared" si="69"/>
        <v>-5</v>
      </c>
    </row>
    <row r="604" spans="1:16" x14ac:dyDescent="0.3">
      <c r="A604" s="1" t="s">
        <v>589</v>
      </c>
      <c r="B604" s="4">
        <v>540687857</v>
      </c>
      <c r="C604" s="4">
        <v>90103957</v>
      </c>
      <c r="D604" s="4">
        <v>503190733</v>
      </c>
      <c r="E604" s="5">
        <v>290761967.38722301</v>
      </c>
      <c r="F604" s="4">
        <v>103372600</v>
      </c>
      <c r="G604" s="1">
        <v>-0.37290268703136997</v>
      </c>
      <c r="H604" s="1">
        <f>((G604*-1)-(MAX($G$2:$G$2352))*-1)*100000</f>
        <v>1457.3973172288979</v>
      </c>
      <c r="I604" s="1">
        <v>-0.36279190077990803</v>
      </c>
      <c r="J604" s="1">
        <f t="shared" si="63"/>
        <v>1171.6867574338041</v>
      </c>
      <c r="K604">
        <f t="shared" si="64"/>
        <v>526</v>
      </c>
      <c r="L604">
        <f t="shared" si="65"/>
        <v>321</v>
      </c>
      <c r="M604">
        <f t="shared" si="66"/>
        <v>1099</v>
      </c>
      <c r="N604">
        <f t="shared" si="67"/>
        <v>2177</v>
      </c>
      <c r="O604" s="1">
        <f t="shared" si="68"/>
        <v>2</v>
      </c>
      <c r="P604" s="1">
        <f t="shared" si="69"/>
        <v>2</v>
      </c>
    </row>
    <row r="605" spans="1:16" x14ac:dyDescent="0.3">
      <c r="A605" s="1" t="s">
        <v>590</v>
      </c>
      <c r="B605" s="4">
        <v>72</v>
      </c>
      <c r="C605" s="4">
        <v>72</v>
      </c>
      <c r="D605" s="4">
        <v>720967</v>
      </c>
      <c r="E605" s="5">
        <v>-5</v>
      </c>
      <c r="F605" s="4">
        <v>18</v>
      </c>
      <c r="G605" s="1">
        <v>-0.39443762773374702</v>
      </c>
      <c r="H605" s="1">
        <f>((G605*-1)-(MAX($G$2:$G$2352))*-1)*100000</f>
        <v>3610.8913874666027</v>
      </c>
      <c r="I605" s="1">
        <v>-0.37296080478035598</v>
      </c>
      <c r="J605" s="1">
        <f t="shared" si="63"/>
        <v>2188.5771574785995</v>
      </c>
      <c r="K605">
        <f t="shared" si="64"/>
        <v>1282</v>
      </c>
      <c r="L605">
        <f t="shared" si="65"/>
        <v>1045</v>
      </c>
      <c r="M605">
        <f t="shared" si="66"/>
        <v>2335</v>
      </c>
      <c r="N605">
        <f t="shared" si="67"/>
        <v>1693</v>
      </c>
      <c r="O605" s="1">
        <f t="shared" si="68"/>
        <v>1</v>
      </c>
      <c r="P605" s="1">
        <f t="shared" si="69"/>
        <v>1</v>
      </c>
    </row>
    <row r="606" spans="1:16" x14ac:dyDescent="0.3">
      <c r="A606" s="1" t="s">
        <v>591</v>
      </c>
      <c r="B606" s="4">
        <v>5503556</v>
      </c>
      <c r="C606" s="4">
        <v>5503556</v>
      </c>
      <c r="D606" s="4">
        <v>6224336</v>
      </c>
      <c r="E606" s="5">
        <v>-5</v>
      </c>
      <c r="F606" s="4">
        <v>36945</v>
      </c>
      <c r="G606" s="1">
        <v>-0.41978007533468797</v>
      </c>
      <c r="H606" s="1">
        <f>((G606*-1)-(MAX($G$2:$G$2352))*-1)*100000</f>
        <v>6145.1361475606982</v>
      </c>
      <c r="I606" s="1">
        <v>-0.40378097199091201</v>
      </c>
      <c r="J606" s="1">
        <f t="shared" si="63"/>
        <v>5270.5938785342023</v>
      </c>
      <c r="K606">
        <f t="shared" si="64"/>
        <v>783</v>
      </c>
      <c r="L606">
        <f t="shared" si="65"/>
        <v>545</v>
      </c>
      <c r="M606">
        <f t="shared" si="66"/>
        <v>1905</v>
      </c>
      <c r="N606">
        <f t="shared" si="67"/>
        <v>1522</v>
      </c>
      <c r="O606" s="1">
        <f t="shared" si="68"/>
        <v>1</v>
      </c>
      <c r="P606" s="1">
        <f t="shared" si="69"/>
        <v>1</v>
      </c>
    </row>
    <row r="607" spans="1:16" x14ac:dyDescent="0.3">
      <c r="A607" s="1" t="s">
        <v>592</v>
      </c>
      <c r="B607" s="4">
        <v>24722261818966</v>
      </c>
      <c r="C607" s="4">
        <v>-5</v>
      </c>
      <c r="D607" s="4">
        <v>-5</v>
      </c>
      <c r="E607" s="5">
        <v>403543937271.57001</v>
      </c>
      <c r="F607" s="4">
        <v>1000000001</v>
      </c>
      <c r="G607" s="1">
        <v>-0.38445717143602098</v>
      </c>
      <c r="H607" s="1">
        <f>((G607*-1)-(MAX($G$2:$G$2352))*-1)*100000</f>
        <v>2612.8457576939991</v>
      </c>
      <c r="I607" s="1">
        <v>-0.38682067912089302</v>
      </c>
      <c r="J607" s="1">
        <f t="shared" si="63"/>
        <v>3574.5645915323034</v>
      </c>
      <c r="K607">
        <f t="shared" si="64"/>
        <v>85</v>
      </c>
      <c r="L607">
        <f t="shared" si="65"/>
        <v>1057</v>
      </c>
      <c r="M607">
        <f t="shared" si="66"/>
        <v>947</v>
      </c>
      <c r="N607">
        <f t="shared" si="67"/>
        <v>1946</v>
      </c>
      <c r="O607" s="1">
        <f t="shared" si="68"/>
        <v>3</v>
      </c>
      <c r="P607" s="1">
        <f t="shared" si="69"/>
        <v>-5</v>
      </c>
    </row>
    <row r="608" spans="1:16" x14ac:dyDescent="0.3">
      <c r="A608" s="1" t="s">
        <v>593</v>
      </c>
      <c r="B608" s="4">
        <v>45754</v>
      </c>
      <c r="C608" s="4">
        <v>45754</v>
      </c>
      <c r="D608" s="4">
        <v>766649</v>
      </c>
      <c r="E608" s="5">
        <v>42078.054949372097</v>
      </c>
      <c r="F608" s="4">
        <v>7007</v>
      </c>
      <c r="G608" s="1">
        <v>-0.37036166750150401</v>
      </c>
      <c r="H608" s="1">
        <f>((G608*-1)-(MAX($G$2:$G$2352))*-1)*100000</f>
        <v>1203.2953642423017</v>
      </c>
      <c r="I608" s="1">
        <v>-0.35850601422710598</v>
      </c>
      <c r="J608" s="1">
        <f t="shared" si="63"/>
        <v>743.09810215359983</v>
      </c>
      <c r="K608">
        <f t="shared" si="64"/>
        <v>1063</v>
      </c>
      <c r="L608">
        <f t="shared" si="65"/>
        <v>825</v>
      </c>
      <c r="M608">
        <f t="shared" si="66"/>
        <v>2103</v>
      </c>
      <c r="N608">
        <f t="shared" si="67"/>
        <v>2215</v>
      </c>
      <c r="O608" s="1">
        <f t="shared" si="68"/>
        <v>1</v>
      </c>
      <c r="P608" s="1">
        <f t="shared" si="69"/>
        <v>1</v>
      </c>
    </row>
    <row r="609" spans="1:16" x14ac:dyDescent="0.3">
      <c r="A609" s="1" t="s">
        <v>594</v>
      </c>
      <c r="B609" s="4">
        <v>-5</v>
      </c>
      <c r="C609" s="4">
        <v>-5</v>
      </c>
      <c r="D609" s="4">
        <v>-5</v>
      </c>
      <c r="E609" s="5">
        <v>80210422826670.703</v>
      </c>
      <c r="F609" s="4">
        <v>22000000000</v>
      </c>
      <c r="G609" s="1">
        <v>-0.40071155073140302</v>
      </c>
      <c r="H609" s="1">
        <f>((G609*-1)-(MAX($G$2:$G$2352))*-1)*100000</f>
        <v>4238.2836872322023</v>
      </c>
      <c r="I609" s="1">
        <v>-0.38415526719890902</v>
      </c>
      <c r="J609" s="1">
        <f t="shared" si="63"/>
        <v>3308.0233993339039</v>
      </c>
      <c r="K609">
        <f t="shared" si="64"/>
        <v>1294</v>
      </c>
      <c r="L609">
        <f t="shared" si="65"/>
        <v>1057</v>
      </c>
      <c r="M609">
        <f t="shared" si="66"/>
        <v>265</v>
      </c>
      <c r="N609">
        <f t="shared" si="67"/>
        <v>1650</v>
      </c>
      <c r="O609" s="1">
        <f t="shared" si="68"/>
        <v>-5</v>
      </c>
      <c r="P609" s="1">
        <f t="shared" si="69"/>
        <v>-5</v>
      </c>
    </row>
    <row r="610" spans="1:16" x14ac:dyDescent="0.3">
      <c r="A610" s="1" t="s">
        <v>595</v>
      </c>
      <c r="B610" s="4">
        <v>31631035</v>
      </c>
      <c r="C610" s="4">
        <v>67745874</v>
      </c>
      <c r="D610" s="4">
        <v>86105156</v>
      </c>
      <c r="E610" s="5">
        <v>4636408.88242679</v>
      </c>
      <c r="F610" s="4">
        <v>1502800</v>
      </c>
      <c r="G610" s="1">
        <v>-0.35832871385908099</v>
      </c>
      <c r="H610" s="1">
        <f>((G610*-1)-(MAX($G$2:$G$2352))*-1)*100000</f>
        <v>0</v>
      </c>
      <c r="I610" s="1">
        <v>-0.351207210617762</v>
      </c>
      <c r="J610" s="1">
        <f t="shared" si="63"/>
        <v>13.217741219201384</v>
      </c>
      <c r="K610">
        <f t="shared" si="64"/>
        <v>684</v>
      </c>
      <c r="L610">
        <f t="shared" si="65"/>
        <v>436</v>
      </c>
      <c r="M610">
        <f t="shared" si="66"/>
        <v>1536</v>
      </c>
      <c r="N610">
        <f t="shared" si="67"/>
        <v>2319</v>
      </c>
      <c r="O610" s="1">
        <f t="shared" si="68"/>
        <v>1</v>
      </c>
      <c r="P610" s="1">
        <f t="shared" si="69"/>
        <v>2</v>
      </c>
    </row>
    <row r="611" spans="1:16" x14ac:dyDescent="0.3">
      <c r="A611" s="1" t="s">
        <v>596</v>
      </c>
      <c r="B611" s="4">
        <v>9312</v>
      </c>
      <c r="C611" s="4">
        <v>9312</v>
      </c>
      <c r="D611" s="4">
        <v>730207</v>
      </c>
      <c r="E611" s="5">
        <v>-5</v>
      </c>
      <c r="F611" s="4">
        <v>1859</v>
      </c>
      <c r="G611" s="1">
        <v>-0.39443762773374702</v>
      </c>
      <c r="H611" s="1">
        <f>((G611*-1)-(MAX($G$2:$G$2352))*-1)*100000</f>
        <v>3610.8913874666027</v>
      </c>
      <c r="I611" s="1">
        <v>-0.37296080478035598</v>
      </c>
      <c r="J611" s="1">
        <f t="shared" si="63"/>
        <v>2188.5771574785995</v>
      </c>
      <c r="K611">
        <f t="shared" si="64"/>
        <v>1146</v>
      </c>
      <c r="L611">
        <f t="shared" si="65"/>
        <v>909</v>
      </c>
      <c r="M611">
        <f t="shared" si="66"/>
        <v>2172</v>
      </c>
      <c r="N611">
        <f t="shared" si="67"/>
        <v>1693</v>
      </c>
      <c r="O611" s="1">
        <f t="shared" si="68"/>
        <v>1</v>
      </c>
      <c r="P611" s="1">
        <f t="shared" si="69"/>
        <v>1</v>
      </c>
    </row>
    <row r="612" spans="1:16" x14ac:dyDescent="0.3">
      <c r="A612" s="1" t="s">
        <v>597</v>
      </c>
      <c r="B612" s="4">
        <v>117646345</v>
      </c>
      <c r="C612" s="4">
        <v>64380293</v>
      </c>
      <c r="D612" s="4">
        <v>145988108</v>
      </c>
      <c r="E612" s="5">
        <v>-5</v>
      </c>
      <c r="F612" s="4">
        <v>10000001</v>
      </c>
      <c r="G612" s="1">
        <v>-0.36987914688780599</v>
      </c>
      <c r="H612" s="1">
        <f>((G612*-1)-(MAX($G$2:$G$2352))*-1)*100000</f>
        <v>1155.0433028724995</v>
      </c>
      <c r="I612" s="1">
        <v>-0.36557180871239298</v>
      </c>
      <c r="J612" s="1">
        <f t="shared" si="63"/>
        <v>1449.6775506822989</v>
      </c>
      <c r="K612">
        <f t="shared" si="64"/>
        <v>586</v>
      </c>
      <c r="L612">
        <f t="shared" si="65"/>
        <v>376</v>
      </c>
      <c r="M612">
        <f t="shared" si="66"/>
        <v>1372</v>
      </c>
      <c r="N612">
        <f t="shared" si="67"/>
        <v>2245</v>
      </c>
      <c r="O612" s="1">
        <f t="shared" si="68"/>
        <v>1</v>
      </c>
      <c r="P612" s="1">
        <f t="shared" si="69"/>
        <v>2</v>
      </c>
    </row>
    <row r="613" spans="1:16" x14ac:dyDescent="0.3">
      <c r="A613" s="1" t="s">
        <v>598</v>
      </c>
      <c r="B613" s="4">
        <v>10520865490118</v>
      </c>
      <c r="C613" s="4">
        <v>-5</v>
      </c>
      <c r="D613" s="4">
        <v>77249071</v>
      </c>
      <c r="E613" s="5">
        <v>28088563.635229498</v>
      </c>
      <c r="F613" s="4">
        <v>45797</v>
      </c>
      <c r="G613" s="1">
        <v>-0.40669942818220001</v>
      </c>
      <c r="H613" s="1">
        <f>((G613*-1)-(MAX($G$2:$G$2352))*-1)*100000</f>
        <v>4837.0714323119009</v>
      </c>
      <c r="I613" s="1">
        <v>-0.38510146466983902</v>
      </c>
      <c r="J613" s="1">
        <f t="shared" si="63"/>
        <v>3402.6431464269035</v>
      </c>
      <c r="K613">
        <f t="shared" si="64"/>
        <v>117</v>
      </c>
      <c r="L613">
        <f t="shared" si="65"/>
        <v>460</v>
      </c>
      <c r="M613">
        <f t="shared" si="66"/>
        <v>1892</v>
      </c>
      <c r="N613">
        <f t="shared" si="67"/>
        <v>1619</v>
      </c>
      <c r="O613" s="1">
        <f t="shared" si="68"/>
        <v>3</v>
      </c>
      <c r="P613" s="1">
        <f t="shared" si="69"/>
        <v>2</v>
      </c>
    </row>
    <row r="614" spans="1:16" x14ac:dyDescent="0.3">
      <c r="A614" s="1" t="s">
        <v>599</v>
      </c>
      <c r="B614" s="4">
        <v>59540</v>
      </c>
      <c r="C614" s="4">
        <v>59540</v>
      </c>
      <c r="D614" s="4">
        <v>780435</v>
      </c>
      <c r="E614" s="5">
        <v>-5</v>
      </c>
      <c r="F614" s="4">
        <v>10554</v>
      </c>
      <c r="G614" s="1">
        <v>-0.38513770102994999</v>
      </c>
      <c r="H614" s="1">
        <f>((G614*-1)-(MAX($G$2:$G$2352))*-1)*100000</f>
        <v>2680.8987170868991</v>
      </c>
      <c r="I614" s="1">
        <v>-0.36468813080943502</v>
      </c>
      <c r="J614" s="1">
        <f t="shared" si="63"/>
        <v>1361.3097603865033</v>
      </c>
      <c r="K614">
        <f t="shared" si="64"/>
        <v>1054</v>
      </c>
      <c r="L614">
        <f t="shared" si="65"/>
        <v>816</v>
      </c>
      <c r="M614">
        <f t="shared" si="66"/>
        <v>2057</v>
      </c>
      <c r="N614">
        <f t="shared" si="67"/>
        <v>1883</v>
      </c>
      <c r="O614" s="1">
        <f t="shared" si="68"/>
        <v>1</v>
      </c>
      <c r="P614" s="1">
        <f t="shared" si="69"/>
        <v>1</v>
      </c>
    </row>
    <row r="615" spans="1:16" x14ac:dyDescent="0.3">
      <c r="A615" s="1" t="s">
        <v>600</v>
      </c>
      <c r="B615" s="4">
        <v>-5</v>
      </c>
      <c r="C615" s="4">
        <v>-5</v>
      </c>
      <c r="D615" s="4">
        <v>-5</v>
      </c>
      <c r="E615" s="5">
        <v>83966853272314.797</v>
      </c>
      <c r="F615" s="4">
        <v>1560010000</v>
      </c>
      <c r="G615" s="1">
        <v>-0.40983631946272397</v>
      </c>
      <c r="H615" s="1">
        <f>((G615*-1)-(MAX($G$2:$G$2352))*-1)*100000</f>
        <v>5150.7605603642978</v>
      </c>
      <c r="I615" s="1">
        <v>-0.41558998901494099</v>
      </c>
      <c r="J615" s="1">
        <f t="shared" si="63"/>
        <v>6451.4955809371004</v>
      </c>
      <c r="K615">
        <f t="shared" si="64"/>
        <v>1294</v>
      </c>
      <c r="L615">
        <f t="shared" si="65"/>
        <v>1057</v>
      </c>
      <c r="M615">
        <f t="shared" si="66"/>
        <v>898</v>
      </c>
      <c r="N615">
        <f t="shared" si="67"/>
        <v>1606</v>
      </c>
      <c r="O615" s="1">
        <f t="shared" si="68"/>
        <v>-5</v>
      </c>
      <c r="P615" s="1">
        <f t="shared" si="69"/>
        <v>-5</v>
      </c>
    </row>
    <row r="616" spans="1:16" x14ac:dyDescent="0.3">
      <c r="A616" s="1" t="s">
        <v>601</v>
      </c>
      <c r="B616" s="4">
        <v>23732</v>
      </c>
      <c r="C616" s="4">
        <v>23732</v>
      </c>
      <c r="D616" s="4">
        <v>744627</v>
      </c>
      <c r="E616" s="5">
        <v>12271.959504097</v>
      </c>
      <c r="F616" s="4">
        <v>14994</v>
      </c>
      <c r="G616" s="1">
        <v>-0.37230123714811197</v>
      </c>
      <c r="H616" s="1">
        <f>((G616*-1)-(MAX($G$2:$G$2352))*-1)*100000</f>
        <v>1397.252328903098</v>
      </c>
      <c r="I616" s="1">
        <v>-0.36182231303218798</v>
      </c>
      <c r="J616" s="1">
        <f t="shared" si="63"/>
        <v>1074.7279826617994</v>
      </c>
      <c r="K616">
        <f t="shared" si="64"/>
        <v>1097</v>
      </c>
      <c r="L616">
        <f t="shared" si="65"/>
        <v>859</v>
      </c>
      <c r="M616">
        <f t="shared" si="66"/>
        <v>2017</v>
      </c>
      <c r="N616">
        <f t="shared" si="67"/>
        <v>2201</v>
      </c>
      <c r="O616" s="1">
        <f t="shared" si="68"/>
        <v>1</v>
      </c>
      <c r="P616" s="1">
        <f t="shared" si="69"/>
        <v>1</v>
      </c>
    </row>
    <row r="617" spans="1:16" x14ac:dyDescent="0.3">
      <c r="A617" s="1" t="s">
        <v>602</v>
      </c>
      <c r="B617" s="4">
        <v>28597871893041</v>
      </c>
      <c r="C617" s="4">
        <v>-5</v>
      </c>
      <c r="D617" s="4">
        <v>420898377484</v>
      </c>
      <c r="E617" s="5">
        <v>29030370824.318298</v>
      </c>
      <c r="F617" s="4">
        <v>715610000</v>
      </c>
      <c r="G617" s="1">
        <v>-0.38445717143602098</v>
      </c>
      <c r="H617" s="1">
        <f>((G617*-1)-(MAX($G$2:$G$2352))*-1)*100000</f>
        <v>2612.8457576939991</v>
      </c>
      <c r="I617" s="1">
        <v>-0.36569965194159199</v>
      </c>
      <c r="J617" s="1">
        <f t="shared" si="63"/>
        <v>1462.4618736021998</v>
      </c>
      <c r="K617">
        <f t="shared" si="64"/>
        <v>72</v>
      </c>
      <c r="L617">
        <f t="shared" si="65"/>
        <v>75</v>
      </c>
      <c r="M617">
        <f t="shared" si="66"/>
        <v>997</v>
      </c>
      <c r="N617">
        <f t="shared" si="67"/>
        <v>1946</v>
      </c>
      <c r="O617" s="1">
        <f t="shared" si="68"/>
        <v>3</v>
      </c>
      <c r="P617" s="1">
        <f t="shared" si="69"/>
        <v>2</v>
      </c>
    </row>
    <row r="618" spans="1:16" x14ac:dyDescent="0.3">
      <c r="A618" s="1" t="s">
        <v>603</v>
      </c>
      <c r="B618" s="4">
        <v>242203750079</v>
      </c>
      <c r="C618" s="4">
        <v>-5</v>
      </c>
      <c r="D618" s="4">
        <v>421089532430</v>
      </c>
      <c r="E618" s="5">
        <v>2884248675.3467999</v>
      </c>
      <c r="F618" s="4">
        <v>100000001</v>
      </c>
      <c r="G618" s="1">
        <v>-0.37443042864936499</v>
      </c>
      <c r="H618" s="1">
        <f>((G618*-1)-(MAX($G$2:$G$2352))*-1)*100000</f>
        <v>1610.1714790283995</v>
      </c>
      <c r="I618" s="1">
        <v>-0.35967006668463403</v>
      </c>
      <c r="J618" s="1">
        <f t="shared" si="63"/>
        <v>859.50334790640409</v>
      </c>
      <c r="K618">
        <f t="shared" si="64"/>
        <v>260</v>
      </c>
      <c r="L618">
        <f t="shared" si="65"/>
        <v>74</v>
      </c>
      <c r="M618">
        <f t="shared" si="66"/>
        <v>1115</v>
      </c>
      <c r="N618">
        <f t="shared" si="67"/>
        <v>2074</v>
      </c>
      <c r="O618" s="1">
        <f t="shared" si="68"/>
        <v>3</v>
      </c>
      <c r="P618" s="1">
        <f t="shared" si="69"/>
        <v>2</v>
      </c>
    </row>
    <row r="619" spans="1:16" x14ac:dyDescent="0.3">
      <c r="A619" s="1" t="s">
        <v>604</v>
      </c>
      <c r="B619" s="4">
        <v>10463</v>
      </c>
      <c r="C619" s="4">
        <v>10463</v>
      </c>
      <c r="D619" s="4">
        <v>731358</v>
      </c>
      <c r="E619" s="5">
        <v>28264.7851581705</v>
      </c>
      <c r="F619" s="4">
        <v>138600</v>
      </c>
      <c r="G619" s="1">
        <v>-0.41520872754858101</v>
      </c>
      <c r="H619" s="1">
        <f>((G619*-1)-(MAX($G$2:$G$2352))*-1)*100000</f>
        <v>5688.001368950002</v>
      </c>
      <c r="I619" s="1">
        <v>-0.39064930788688901</v>
      </c>
      <c r="J619" s="1">
        <f t="shared" si="63"/>
        <v>3957.4274681319021</v>
      </c>
      <c r="K619">
        <f t="shared" si="64"/>
        <v>1142</v>
      </c>
      <c r="L619">
        <f t="shared" si="65"/>
        <v>905</v>
      </c>
      <c r="M619">
        <f t="shared" si="66"/>
        <v>1794</v>
      </c>
      <c r="N619">
        <f t="shared" si="67"/>
        <v>1569</v>
      </c>
      <c r="O619" s="1">
        <f t="shared" si="68"/>
        <v>1</v>
      </c>
      <c r="P619" s="1">
        <f t="shared" si="69"/>
        <v>1</v>
      </c>
    </row>
    <row r="620" spans="1:16" x14ac:dyDescent="0.3">
      <c r="A620" s="1" t="s">
        <v>605</v>
      </c>
      <c r="B620" s="4">
        <v>5700813</v>
      </c>
      <c r="C620" s="4">
        <v>5700813</v>
      </c>
      <c r="D620" s="4">
        <v>6421546</v>
      </c>
      <c r="E620" s="5">
        <v>6.52021566793912E+16</v>
      </c>
      <c r="F620" s="4">
        <v>112870000</v>
      </c>
      <c r="G620" s="1">
        <v>-0.41520872754858101</v>
      </c>
      <c r="H620" s="1">
        <f>((G620*-1)-(MAX($G$2:$G$2352))*-1)*100000</f>
        <v>5688.001368950002</v>
      </c>
      <c r="I620" s="1">
        <v>-0.38946637619762797</v>
      </c>
      <c r="J620" s="1">
        <f t="shared" si="63"/>
        <v>3839.1342992057985</v>
      </c>
      <c r="K620">
        <f t="shared" si="64"/>
        <v>782</v>
      </c>
      <c r="L620">
        <f t="shared" si="65"/>
        <v>544</v>
      </c>
      <c r="M620">
        <f t="shared" si="66"/>
        <v>1091</v>
      </c>
      <c r="N620">
        <f t="shared" si="67"/>
        <v>1569</v>
      </c>
      <c r="O620" s="1">
        <f t="shared" si="68"/>
        <v>1</v>
      </c>
      <c r="P620" s="1">
        <f t="shared" si="69"/>
        <v>1</v>
      </c>
    </row>
    <row r="621" spans="1:16" x14ac:dyDescent="0.3">
      <c r="A621" s="1" t="s">
        <v>606</v>
      </c>
      <c r="B621" s="4">
        <v>343620159305</v>
      </c>
      <c r="C621" s="4">
        <v>-5</v>
      </c>
      <c r="D621" s="4">
        <v>-5</v>
      </c>
      <c r="E621" s="5">
        <v>80874608162.786804</v>
      </c>
      <c r="F621" s="4">
        <v>100000001</v>
      </c>
      <c r="G621" s="1">
        <v>-0.37443042864936499</v>
      </c>
      <c r="H621" s="1">
        <f>((G621*-1)-(MAX($G$2:$G$2352))*-1)*100000</f>
        <v>1610.1714790283995</v>
      </c>
      <c r="I621" s="1">
        <v>-0.35975421289144499</v>
      </c>
      <c r="J621" s="1">
        <f t="shared" si="63"/>
        <v>867.91796858750047</v>
      </c>
      <c r="K621">
        <f t="shared" si="64"/>
        <v>245</v>
      </c>
      <c r="L621">
        <f t="shared" si="65"/>
        <v>1057</v>
      </c>
      <c r="M621">
        <f t="shared" si="66"/>
        <v>1115</v>
      </c>
      <c r="N621">
        <f t="shared" si="67"/>
        <v>2074</v>
      </c>
      <c r="O621" s="1">
        <f t="shared" si="68"/>
        <v>3</v>
      </c>
      <c r="P621" s="1">
        <f t="shared" si="69"/>
        <v>-5</v>
      </c>
    </row>
    <row r="622" spans="1:16" x14ac:dyDescent="0.3">
      <c r="A622" s="1" t="s">
        <v>607</v>
      </c>
      <c r="B622" s="4">
        <v>83415</v>
      </c>
      <c r="C622" s="4">
        <v>83415</v>
      </c>
      <c r="D622" s="4">
        <v>804310</v>
      </c>
      <c r="E622" s="5">
        <v>-5</v>
      </c>
      <c r="F622" s="4">
        <v>165000</v>
      </c>
      <c r="G622" s="1">
        <v>-0.39443762773374702</v>
      </c>
      <c r="H622" s="1">
        <f>((G622*-1)-(MAX($G$2:$G$2352))*-1)*100000</f>
        <v>3610.8913874666027</v>
      </c>
      <c r="I622" s="1">
        <v>-0.37803386659491101</v>
      </c>
      <c r="J622" s="1">
        <f t="shared" si="63"/>
        <v>2695.8833389341021</v>
      </c>
      <c r="K622">
        <f t="shared" si="64"/>
        <v>1039</v>
      </c>
      <c r="L622">
        <f t="shared" si="65"/>
        <v>801</v>
      </c>
      <c r="M622">
        <f t="shared" si="66"/>
        <v>1786</v>
      </c>
      <c r="N622">
        <f t="shared" si="67"/>
        <v>1693</v>
      </c>
      <c r="O622" s="1">
        <f t="shared" si="68"/>
        <v>1</v>
      </c>
      <c r="P622" s="1">
        <f t="shared" si="69"/>
        <v>1</v>
      </c>
    </row>
    <row r="623" spans="1:16" x14ac:dyDescent="0.3">
      <c r="A623" s="1" t="s">
        <v>608</v>
      </c>
      <c r="B623" s="4">
        <v>51859</v>
      </c>
      <c r="C623" s="4">
        <v>51859</v>
      </c>
      <c r="D623" s="4">
        <v>772754</v>
      </c>
      <c r="E623" s="5">
        <v>-5</v>
      </c>
      <c r="F623" s="4">
        <v>3859</v>
      </c>
      <c r="G623" s="1">
        <v>-0.45587436525709102</v>
      </c>
      <c r="H623" s="1">
        <f>((G623*-1)-(MAX($G$2:$G$2352))*-1)*100000</f>
        <v>9754.5651398010032</v>
      </c>
      <c r="I623" s="1">
        <v>-0.439868325135577</v>
      </c>
      <c r="J623" s="1">
        <f t="shared" si="63"/>
        <v>8879.3291930007017</v>
      </c>
      <c r="K623">
        <f t="shared" si="64"/>
        <v>1059</v>
      </c>
      <c r="L623">
        <f t="shared" si="65"/>
        <v>821</v>
      </c>
      <c r="M623">
        <f t="shared" si="66"/>
        <v>2132</v>
      </c>
      <c r="N623">
        <f t="shared" si="67"/>
        <v>1289</v>
      </c>
      <c r="O623" s="1">
        <f t="shared" si="68"/>
        <v>1</v>
      </c>
      <c r="P623" s="1">
        <f t="shared" si="69"/>
        <v>1</v>
      </c>
    </row>
    <row r="624" spans="1:16" x14ac:dyDescent="0.3">
      <c r="A624" s="1" t="s">
        <v>609</v>
      </c>
      <c r="B624" s="4">
        <v>2829353564198</v>
      </c>
      <c r="C624" s="4">
        <v>-5</v>
      </c>
      <c r="D624" s="4">
        <v>-5</v>
      </c>
      <c r="E624" s="5">
        <v>13396157878.886999</v>
      </c>
      <c r="F624" s="4">
        <v>25468000</v>
      </c>
      <c r="G624" s="1">
        <v>-0.40983631946272397</v>
      </c>
      <c r="H624" s="1">
        <f>((G624*-1)-(MAX($G$2:$G$2352))*-1)*100000</f>
        <v>5150.7605603642978</v>
      </c>
      <c r="I624" s="1">
        <v>-0.39156006910299801</v>
      </c>
      <c r="J624" s="1">
        <f t="shared" si="63"/>
        <v>4048.5035897428024</v>
      </c>
      <c r="K624">
        <f t="shared" si="64"/>
        <v>157</v>
      </c>
      <c r="L624">
        <f t="shared" si="65"/>
        <v>1057</v>
      </c>
      <c r="M624">
        <f t="shared" si="66"/>
        <v>1302</v>
      </c>
      <c r="N624">
        <f t="shared" si="67"/>
        <v>1606</v>
      </c>
      <c r="O624" s="1">
        <f t="shared" si="68"/>
        <v>3</v>
      </c>
      <c r="P624" s="1">
        <f t="shared" si="69"/>
        <v>-5</v>
      </c>
    </row>
    <row r="625" spans="1:16" x14ac:dyDescent="0.3">
      <c r="A625" s="1" t="s">
        <v>610</v>
      </c>
      <c r="B625" s="4">
        <v>-5</v>
      </c>
      <c r="C625" s="4">
        <v>47877272</v>
      </c>
      <c r="D625" s="4">
        <v>527177469</v>
      </c>
      <c r="E625" s="5">
        <v>217167124.18227699</v>
      </c>
      <c r="F625" s="4">
        <v>501400</v>
      </c>
      <c r="G625" s="1">
        <v>-0.39725085752140299</v>
      </c>
      <c r="H625" s="1">
        <f>((G625*-1)-(MAX($G$2:$G$2352))*-1)*100000</f>
        <v>3892.2143662321996</v>
      </c>
      <c r="I625" s="1">
        <v>-0.37355599288399</v>
      </c>
      <c r="J625" s="1">
        <f t="shared" si="63"/>
        <v>2248.0959678420008</v>
      </c>
      <c r="K625">
        <f t="shared" si="64"/>
        <v>1294</v>
      </c>
      <c r="L625">
        <f t="shared" si="65"/>
        <v>317</v>
      </c>
      <c r="M625">
        <f t="shared" si="66"/>
        <v>1688</v>
      </c>
      <c r="N625">
        <f t="shared" si="67"/>
        <v>1662</v>
      </c>
      <c r="O625" s="1">
        <f t="shared" si="68"/>
        <v>-5</v>
      </c>
      <c r="P625" s="1">
        <f t="shared" si="69"/>
        <v>2</v>
      </c>
    </row>
    <row r="626" spans="1:16" x14ac:dyDescent="0.3">
      <c r="A626" s="1" t="s">
        <v>611</v>
      </c>
      <c r="B626" s="4">
        <v>108209</v>
      </c>
      <c r="C626" s="4">
        <v>108209</v>
      </c>
      <c r="D626" s="4">
        <v>829104</v>
      </c>
      <c r="E626" s="5">
        <v>126049.96407379099</v>
      </c>
      <c r="F626" s="4">
        <v>136630</v>
      </c>
      <c r="G626" s="1">
        <v>-0.38445717143602098</v>
      </c>
      <c r="H626" s="1">
        <f>((G626*-1)-(MAX($G$2:$G$2352))*-1)*100000</f>
        <v>2612.8457576939991</v>
      </c>
      <c r="I626" s="1">
        <v>-0.36569965194159199</v>
      </c>
      <c r="J626" s="1">
        <f t="shared" si="63"/>
        <v>1462.4618736021998</v>
      </c>
      <c r="K626">
        <f t="shared" si="64"/>
        <v>1020</v>
      </c>
      <c r="L626">
        <f t="shared" si="65"/>
        <v>782</v>
      </c>
      <c r="M626">
        <f t="shared" si="66"/>
        <v>1797</v>
      </c>
      <c r="N626">
        <f t="shared" si="67"/>
        <v>1946</v>
      </c>
      <c r="O626" s="1">
        <f t="shared" si="68"/>
        <v>1</v>
      </c>
      <c r="P626" s="1">
        <f t="shared" si="69"/>
        <v>1</v>
      </c>
    </row>
    <row r="627" spans="1:16" x14ac:dyDescent="0.3">
      <c r="A627" s="1" t="s">
        <v>612</v>
      </c>
      <c r="B627" s="4">
        <v>967</v>
      </c>
      <c r="C627" s="4">
        <v>967</v>
      </c>
      <c r="D627" s="4">
        <v>721862</v>
      </c>
      <c r="E627" s="5">
        <v>-5</v>
      </c>
      <c r="F627" s="4">
        <v>316</v>
      </c>
      <c r="G627" s="1">
        <v>-0.45587436525709102</v>
      </c>
      <c r="H627" s="1">
        <f>((G627*-1)-(MAX($G$2:$G$2352))*-1)*100000</f>
        <v>9754.5651398010032</v>
      </c>
      <c r="I627" s="1">
        <v>-0.439868325135577</v>
      </c>
      <c r="J627" s="1">
        <f t="shared" si="63"/>
        <v>8879.3291930007017</v>
      </c>
      <c r="K627">
        <f t="shared" si="64"/>
        <v>1233</v>
      </c>
      <c r="L627">
        <f t="shared" si="65"/>
        <v>996</v>
      </c>
      <c r="M627">
        <f t="shared" si="66"/>
        <v>2269</v>
      </c>
      <c r="N627">
        <f t="shared" si="67"/>
        <v>1289</v>
      </c>
      <c r="O627" s="1">
        <f t="shared" si="68"/>
        <v>1</v>
      </c>
      <c r="P627" s="1">
        <f t="shared" si="69"/>
        <v>1</v>
      </c>
    </row>
    <row r="628" spans="1:16" x14ac:dyDescent="0.3">
      <c r="A628" s="1" t="s">
        <v>613</v>
      </c>
      <c r="B628" s="4">
        <v>356561</v>
      </c>
      <c r="C628" s="4">
        <v>356561</v>
      </c>
      <c r="D628" s="4">
        <v>1077455</v>
      </c>
      <c r="E628" s="5">
        <v>-5</v>
      </c>
      <c r="F628" s="4">
        <v>378000</v>
      </c>
      <c r="G628" s="1">
        <v>-0.39443762773374702</v>
      </c>
      <c r="H628" s="1">
        <f>((G628*-1)-(MAX($G$2:$G$2352))*-1)*100000</f>
        <v>3610.8913874666027</v>
      </c>
      <c r="I628" s="1">
        <v>-0.37803386659491101</v>
      </c>
      <c r="J628" s="1">
        <f t="shared" si="63"/>
        <v>2695.8833389341021</v>
      </c>
      <c r="K628">
        <f t="shared" si="64"/>
        <v>931</v>
      </c>
      <c r="L628">
        <f t="shared" si="65"/>
        <v>692</v>
      </c>
      <c r="M628">
        <f t="shared" si="66"/>
        <v>1702</v>
      </c>
      <c r="N628">
        <f t="shared" si="67"/>
        <v>1693</v>
      </c>
      <c r="O628" s="1">
        <f t="shared" si="68"/>
        <v>1</v>
      </c>
      <c r="P628" s="1">
        <f t="shared" si="69"/>
        <v>1</v>
      </c>
    </row>
    <row r="629" spans="1:16" x14ac:dyDescent="0.3">
      <c r="A629" s="1" t="s">
        <v>614</v>
      </c>
      <c r="B629" s="4">
        <v>-5</v>
      </c>
      <c r="C629" s="4">
        <v>-5</v>
      </c>
      <c r="D629" s="4">
        <v>-5</v>
      </c>
      <c r="E629" s="5">
        <v>12111830.095346101</v>
      </c>
      <c r="F629" s="4">
        <v>329986240000</v>
      </c>
      <c r="G629" s="1">
        <v>-0.50625317690204696</v>
      </c>
      <c r="H629" s="1">
        <f>((G629*-1)-(MAX($G$2:$G$2352))*-1)*100000</f>
        <v>14792.446304296596</v>
      </c>
      <c r="I629" s="1">
        <v>-0.46519386226264697</v>
      </c>
      <c r="J629" s="1">
        <f t="shared" si="63"/>
        <v>11411.882905707698</v>
      </c>
      <c r="K629">
        <f t="shared" si="64"/>
        <v>1294</v>
      </c>
      <c r="L629">
        <f t="shared" si="65"/>
        <v>1057</v>
      </c>
      <c r="M629">
        <f t="shared" si="66"/>
        <v>226</v>
      </c>
      <c r="N629">
        <f t="shared" si="67"/>
        <v>1065</v>
      </c>
      <c r="O629" s="1">
        <f t="shared" si="68"/>
        <v>-5</v>
      </c>
      <c r="P629" s="1">
        <f t="shared" si="69"/>
        <v>-5</v>
      </c>
    </row>
    <row r="630" spans="1:16" x14ac:dyDescent="0.3">
      <c r="A630" s="1" t="s">
        <v>615</v>
      </c>
      <c r="B630" s="4">
        <v>5856009</v>
      </c>
      <c r="C630" s="4">
        <v>5856009</v>
      </c>
      <c r="D630" s="4">
        <v>6576856</v>
      </c>
      <c r="E630" s="5">
        <v>-5</v>
      </c>
      <c r="F630" s="4">
        <v>102213.33333333299</v>
      </c>
      <c r="G630" s="1">
        <v>-0.39684554926378202</v>
      </c>
      <c r="H630" s="1">
        <f>((G630*-1)-(MAX($G$2:$G$2352))*-1)*100000</f>
        <v>3851.6835404701023</v>
      </c>
      <c r="I630" s="1">
        <v>-0.49860615245808199</v>
      </c>
      <c r="J630" s="1">
        <f t="shared" si="63"/>
        <v>14753.1119252512</v>
      </c>
      <c r="K630">
        <f t="shared" si="64"/>
        <v>781</v>
      </c>
      <c r="L630">
        <f t="shared" si="65"/>
        <v>543</v>
      </c>
      <c r="M630">
        <f t="shared" si="66"/>
        <v>1841</v>
      </c>
      <c r="N630">
        <f t="shared" si="67"/>
        <v>1683</v>
      </c>
      <c r="O630" s="1">
        <f t="shared" si="68"/>
        <v>1</v>
      </c>
      <c r="P630" s="1">
        <f t="shared" si="69"/>
        <v>1</v>
      </c>
    </row>
    <row r="631" spans="1:16" x14ac:dyDescent="0.3">
      <c r="A631" s="1" t="s">
        <v>616</v>
      </c>
      <c r="B631" s="4">
        <v>199330901</v>
      </c>
      <c r="C631" s="4">
        <v>36215761</v>
      </c>
      <c r="D631" s="4">
        <v>88309211</v>
      </c>
      <c r="E631" s="5">
        <v>63945471.543424599</v>
      </c>
      <c r="F631" s="4">
        <v>8764000</v>
      </c>
      <c r="G631" s="1">
        <v>-0.36447220910863798</v>
      </c>
      <c r="H631" s="1">
        <f>((G631*-1)-(MAX($G$2:$G$2352))*-1)*100000</f>
        <v>614.34952495569848</v>
      </c>
      <c r="I631" s="1">
        <v>-0.35486352620039602</v>
      </c>
      <c r="J631" s="1">
        <f t="shared" si="63"/>
        <v>378.84929948260316</v>
      </c>
      <c r="K631">
        <f t="shared" si="64"/>
        <v>566</v>
      </c>
      <c r="L631">
        <f t="shared" si="65"/>
        <v>430</v>
      </c>
      <c r="M631">
        <f t="shared" si="66"/>
        <v>1436</v>
      </c>
      <c r="N631">
        <f t="shared" si="67"/>
        <v>2303</v>
      </c>
      <c r="O631" s="1">
        <f t="shared" si="68"/>
        <v>1</v>
      </c>
      <c r="P631" s="1">
        <f t="shared" si="69"/>
        <v>2</v>
      </c>
    </row>
    <row r="632" spans="1:16" x14ac:dyDescent="0.3">
      <c r="A632" s="1" t="s">
        <v>617</v>
      </c>
      <c r="B632" s="4">
        <v>5972191673513</v>
      </c>
      <c r="C632" s="4">
        <v>46198330</v>
      </c>
      <c r="D632" s="4">
        <v>152629291766</v>
      </c>
      <c r="E632" s="5">
        <v>112780249939.76801</v>
      </c>
      <c r="F632" s="4">
        <v>8764000</v>
      </c>
      <c r="G632" s="1">
        <v>-0.44925939332903603</v>
      </c>
      <c r="H632" s="1">
        <f>((G632*-1)-(MAX($G$2:$G$2352))*-1)*100000</f>
        <v>9093.067946995503</v>
      </c>
      <c r="I632" s="1">
        <v>-0.42387144270401</v>
      </c>
      <c r="J632" s="1">
        <f t="shared" si="63"/>
        <v>7279.6409498440016</v>
      </c>
      <c r="K632">
        <f t="shared" si="64"/>
        <v>138</v>
      </c>
      <c r="L632">
        <f t="shared" si="65"/>
        <v>116</v>
      </c>
      <c r="M632">
        <f t="shared" si="66"/>
        <v>1436</v>
      </c>
      <c r="N632">
        <f t="shared" si="67"/>
        <v>1324</v>
      </c>
      <c r="O632" s="1">
        <f t="shared" si="68"/>
        <v>3</v>
      </c>
      <c r="P632" s="1">
        <f t="shared" si="69"/>
        <v>2</v>
      </c>
    </row>
    <row r="633" spans="1:16" x14ac:dyDescent="0.3">
      <c r="A633" s="1" t="s">
        <v>618</v>
      </c>
      <c r="B633" s="4">
        <v>29271574271</v>
      </c>
      <c r="C633" s="4">
        <v>-5</v>
      </c>
      <c r="D633" s="4">
        <v>86116482</v>
      </c>
      <c r="E633" s="5">
        <v>112096632.03024399</v>
      </c>
      <c r="F633" s="4">
        <v>1500500</v>
      </c>
      <c r="G633" s="1">
        <v>-0.37794144068218699</v>
      </c>
      <c r="H633" s="1">
        <f>((G633*-1)-(MAX($G$2:$G$2352))*-1)*100000</f>
        <v>1961.2726823105997</v>
      </c>
      <c r="I633" s="1">
        <v>-0.372338328482477</v>
      </c>
      <c r="J633" s="1">
        <f t="shared" si="63"/>
        <v>2126.3295276907011</v>
      </c>
      <c r="K633">
        <f t="shared" si="64"/>
        <v>366</v>
      </c>
      <c r="L633">
        <f t="shared" si="65"/>
        <v>435</v>
      </c>
      <c r="M633">
        <f t="shared" si="66"/>
        <v>1537</v>
      </c>
      <c r="N633">
        <f t="shared" si="67"/>
        <v>2030</v>
      </c>
      <c r="O633" s="1">
        <f t="shared" si="68"/>
        <v>2</v>
      </c>
      <c r="P633" s="1">
        <f t="shared" si="69"/>
        <v>2</v>
      </c>
    </row>
    <row r="634" spans="1:16" x14ac:dyDescent="0.3">
      <c r="A634" s="1" t="s">
        <v>619</v>
      </c>
      <c r="B634" s="4">
        <v>-5</v>
      </c>
      <c r="C634" s="4">
        <v>-5</v>
      </c>
      <c r="D634" s="4">
        <v>-5</v>
      </c>
      <c r="E634" s="5">
        <v>5.9828005836195799E+19</v>
      </c>
      <c r="F634" s="4">
        <v>1000010000</v>
      </c>
      <c r="G634" s="1">
        <v>-0.63917404396689204</v>
      </c>
      <c r="H634" s="1">
        <f>((G634*-1)-(MAX($G$2:$G$2352))*-1)*100000</f>
        <v>28084.533010781106</v>
      </c>
      <c r="I634" s="1">
        <v>-0.65039948391637503</v>
      </c>
      <c r="J634" s="1">
        <f t="shared" si="63"/>
        <v>29932.445071080503</v>
      </c>
      <c r="K634">
        <f t="shared" si="64"/>
        <v>1294</v>
      </c>
      <c r="L634">
        <f t="shared" si="65"/>
        <v>1057</v>
      </c>
      <c r="M634">
        <f t="shared" si="66"/>
        <v>919</v>
      </c>
      <c r="N634">
        <f t="shared" si="67"/>
        <v>281</v>
      </c>
      <c r="O634" s="1">
        <f t="shared" si="68"/>
        <v>-5</v>
      </c>
      <c r="P634" s="1">
        <f t="shared" si="69"/>
        <v>-5</v>
      </c>
    </row>
    <row r="635" spans="1:16" x14ac:dyDescent="0.3">
      <c r="A635" s="1" t="s">
        <v>620</v>
      </c>
      <c r="B635" s="4">
        <v>-5</v>
      </c>
      <c r="C635" s="4">
        <v>-5</v>
      </c>
      <c r="D635" s="4">
        <v>-5</v>
      </c>
      <c r="E635" s="5">
        <v>4.6217298723695698E+19</v>
      </c>
      <c r="F635" s="4">
        <v>10000000001</v>
      </c>
      <c r="G635" s="1">
        <v>-0.62324151640671499</v>
      </c>
      <c r="H635" s="1">
        <f>((G635*-1)-(MAX($G$2:$G$2352))*-1)*100000</f>
        <v>26491.280254763398</v>
      </c>
      <c r="I635" s="1">
        <v>-0.59079748743326699</v>
      </c>
      <c r="J635" s="1">
        <f t="shared" si="63"/>
        <v>23972.245422769702</v>
      </c>
      <c r="K635">
        <f t="shared" si="64"/>
        <v>1294</v>
      </c>
      <c r="L635">
        <f t="shared" si="65"/>
        <v>1057</v>
      </c>
      <c r="M635">
        <f t="shared" si="66"/>
        <v>276</v>
      </c>
      <c r="N635">
        <f t="shared" si="67"/>
        <v>377</v>
      </c>
      <c r="O635" s="1">
        <f t="shared" si="68"/>
        <v>-5</v>
      </c>
      <c r="P635" s="1">
        <f t="shared" si="69"/>
        <v>-5</v>
      </c>
    </row>
    <row r="636" spans="1:16" x14ac:dyDescent="0.3">
      <c r="A636" s="1" t="s">
        <v>621</v>
      </c>
      <c r="B636" s="4">
        <v>-5</v>
      </c>
      <c r="C636" s="4">
        <v>-5</v>
      </c>
      <c r="D636" s="4">
        <v>-5</v>
      </c>
      <c r="E636" s="5">
        <v>6.2982221374222304E+16</v>
      </c>
      <c r="F636" s="4">
        <v>10000000001</v>
      </c>
      <c r="G636" s="1">
        <v>-0.63010340135957599</v>
      </c>
      <c r="H636" s="1">
        <f>((G636*-1)-(MAX($G$2:$G$2352))*-1)*100000</f>
        <v>27177.468750049498</v>
      </c>
      <c r="I636" s="1">
        <v>-0.64973957909686597</v>
      </c>
      <c r="J636" s="1">
        <f t="shared" si="63"/>
        <v>29866.4545891296</v>
      </c>
      <c r="K636">
        <f t="shared" si="64"/>
        <v>1294</v>
      </c>
      <c r="L636">
        <f t="shared" si="65"/>
        <v>1057</v>
      </c>
      <c r="M636">
        <f t="shared" si="66"/>
        <v>276</v>
      </c>
      <c r="N636">
        <f t="shared" si="67"/>
        <v>339</v>
      </c>
      <c r="O636" s="1">
        <f t="shared" si="68"/>
        <v>-5</v>
      </c>
      <c r="P636" s="1">
        <f t="shared" si="69"/>
        <v>-5</v>
      </c>
    </row>
    <row r="637" spans="1:16" x14ac:dyDescent="0.3">
      <c r="A637" s="1" t="s">
        <v>622</v>
      </c>
      <c r="B637" s="4">
        <v>-5</v>
      </c>
      <c r="C637" s="4">
        <v>-5</v>
      </c>
      <c r="D637" s="4">
        <v>-5</v>
      </c>
      <c r="E637" s="5">
        <v>5.1270492649202E+19</v>
      </c>
      <c r="F637" s="4">
        <v>10000000001</v>
      </c>
      <c r="G637" s="1">
        <v>-0.62324151640671499</v>
      </c>
      <c r="H637" s="1">
        <f>((G637*-1)-(MAX($G$2:$G$2352))*-1)*100000</f>
        <v>26491.280254763398</v>
      </c>
      <c r="I637" s="1">
        <v>-0.58975570819703205</v>
      </c>
      <c r="J637" s="1">
        <f t="shared" si="63"/>
        <v>23868.067499146207</v>
      </c>
      <c r="K637">
        <f t="shared" si="64"/>
        <v>1294</v>
      </c>
      <c r="L637">
        <f t="shared" si="65"/>
        <v>1057</v>
      </c>
      <c r="M637">
        <f t="shared" si="66"/>
        <v>276</v>
      </c>
      <c r="N637">
        <f t="shared" si="67"/>
        <v>377</v>
      </c>
      <c r="O637" s="1">
        <f t="shared" si="68"/>
        <v>-5</v>
      </c>
      <c r="P637" s="1">
        <f t="shared" si="69"/>
        <v>-5</v>
      </c>
    </row>
    <row r="638" spans="1:16" x14ac:dyDescent="0.3">
      <c r="A638" s="1" t="s">
        <v>623</v>
      </c>
      <c r="B638" s="4">
        <v>-5</v>
      </c>
      <c r="C638" s="4">
        <v>-5</v>
      </c>
      <c r="D638" s="4">
        <v>-5</v>
      </c>
      <c r="E638" s="5">
        <v>3.8817441015760399E+18</v>
      </c>
      <c r="F638" s="4">
        <v>10000000001</v>
      </c>
      <c r="G638" s="1">
        <v>-0.63409844196529397</v>
      </c>
      <c r="H638" s="1">
        <f>((G638*-1)-(MAX($G$2:$G$2352))*-1)*100000</f>
        <v>27576.972810621297</v>
      </c>
      <c r="I638" s="1">
        <v>-0.62541613955051301</v>
      </c>
      <c r="J638" s="1">
        <f t="shared" si="63"/>
        <v>27434.110634494304</v>
      </c>
      <c r="K638">
        <f t="shared" si="64"/>
        <v>1294</v>
      </c>
      <c r="L638">
        <f t="shared" si="65"/>
        <v>1057</v>
      </c>
      <c r="M638">
        <f t="shared" si="66"/>
        <v>276</v>
      </c>
      <c r="N638">
        <f t="shared" si="67"/>
        <v>311</v>
      </c>
      <c r="O638" s="1">
        <f t="shared" si="68"/>
        <v>-5</v>
      </c>
      <c r="P638" s="1">
        <f t="shared" si="69"/>
        <v>-5</v>
      </c>
    </row>
    <row r="639" spans="1:16" x14ac:dyDescent="0.3">
      <c r="A639" s="1" t="s">
        <v>624</v>
      </c>
      <c r="B639" s="4">
        <v>-5</v>
      </c>
      <c r="C639" s="4">
        <v>-5</v>
      </c>
      <c r="D639" s="4">
        <v>-5</v>
      </c>
      <c r="E639" s="5">
        <v>2.09202391354973E+16</v>
      </c>
      <c r="F639" s="4">
        <v>1000010000</v>
      </c>
      <c r="G639" s="1">
        <v>-0.59581966782321505</v>
      </c>
      <c r="H639" s="1">
        <f>((G639*-1)-(MAX($G$2:$G$2352))*-1)*100000</f>
        <v>23749.095396413406</v>
      </c>
      <c r="I639" s="1">
        <v>-0.58202134305019304</v>
      </c>
      <c r="J639" s="1">
        <f t="shared" si="63"/>
        <v>23094.630984462307</v>
      </c>
      <c r="K639">
        <f t="shared" si="64"/>
        <v>1294</v>
      </c>
      <c r="L639">
        <f t="shared" si="65"/>
        <v>1057</v>
      </c>
      <c r="M639">
        <f t="shared" si="66"/>
        <v>919</v>
      </c>
      <c r="N639">
        <f t="shared" si="67"/>
        <v>618</v>
      </c>
      <c r="O639" s="1">
        <f t="shared" si="68"/>
        <v>-5</v>
      </c>
      <c r="P639" s="1">
        <f t="shared" si="69"/>
        <v>-5</v>
      </c>
    </row>
    <row r="640" spans="1:16" x14ac:dyDescent="0.3">
      <c r="A640" s="1" t="s">
        <v>625</v>
      </c>
      <c r="B640" s="4">
        <v>-5</v>
      </c>
      <c r="C640" s="4">
        <v>-5</v>
      </c>
      <c r="D640" s="4">
        <v>-5</v>
      </c>
      <c r="E640" s="5">
        <v>4497514042458.8398</v>
      </c>
      <c r="F640" s="4">
        <v>259600000</v>
      </c>
      <c r="G640" s="1">
        <v>-0.39274203501013899</v>
      </c>
      <c r="H640" s="1">
        <f>((G640*-1)-(MAX($G$2:$G$2352))*-1)*100000</f>
        <v>3441.3321151057994</v>
      </c>
      <c r="I640" s="1">
        <v>-0.38036499760973402</v>
      </c>
      <c r="J640" s="1">
        <f t="shared" si="63"/>
        <v>2928.9964404164039</v>
      </c>
      <c r="K640">
        <f t="shared" si="64"/>
        <v>1294</v>
      </c>
      <c r="L640">
        <f t="shared" si="65"/>
        <v>1057</v>
      </c>
      <c r="M640">
        <f t="shared" si="66"/>
        <v>1037</v>
      </c>
      <c r="N640">
        <f t="shared" si="67"/>
        <v>1827</v>
      </c>
      <c r="O640" s="1">
        <f t="shared" si="68"/>
        <v>-5</v>
      </c>
      <c r="P640" s="1">
        <f t="shared" si="69"/>
        <v>-5</v>
      </c>
    </row>
    <row r="641" spans="1:16" x14ac:dyDescent="0.3">
      <c r="A641" s="1" t="s">
        <v>626</v>
      </c>
      <c r="B641" s="4">
        <v>140492759</v>
      </c>
      <c r="C641" s="4">
        <v>283034109</v>
      </c>
      <c r="D641" s="4">
        <v>115333879</v>
      </c>
      <c r="E641" s="5">
        <v>10204969474.339199</v>
      </c>
      <c r="F641" s="4">
        <v>285100000</v>
      </c>
      <c r="G641" s="1">
        <v>-0.37819118043892502</v>
      </c>
      <c r="H641" s="1">
        <f>((G641*-1)-(MAX($G$2:$G$2352))*-1)*100000</f>
        <v>1986.2466579844029</v>
      </c>
      <c r="I641" s="1">
        <v>-0.36604259127501998</v>
      </c>
      <c r="J641" s="1">
        <f t="shared" si="63"/>
        <v>1496.7558069449992</v>
      </c>
      <c r="K641">
        <f t="shared" si="64"/>
        <v>581</v>
      </c>
      <c r="L641">
        <f t="shared" si="65"/>
        <v>394</v>
      </c>
      <c r="M641">
        <f t="shared" si="66"/>
        <v>1034</v>
      </c>
      <c r="N641">
        <f t="shared" si="67"/>
        <v>2005</v>
      </c>
      <c r="O641" s="1">
        <f t="shared" si="68"/>
        <v>1</v>
      </c>
      <c r="P641" s="1">
        <f t="shared" si="69"/>
        <v>2</v>
      </c>
    </row>
    <row r="642" spans="1:16" x14ac:dyDescent="0.3">
      <c r="A642" s="1" t="s">
        <v>627</v>
      </c>
      <c r="B642" s="4">
        <v>24625575137744</v>
      </c>
      <c r="C642" s="4">
        <v>-5</v>
      </c>
      <c r="D642" s="4">
        <v>-5</v>
      </c>
      <c r="E642" s="5">
        <v>44595137307515.102</v>
      </c>
      <c r="F642" s="4">
        <v>118010000</v>
      </c>
      <c r="G642" s="1">
        <v>-0.38445717143602098</v>
      </c>
      <c r="H642" s="1">
        <f>((G642*-1)-(MAX($G$2:$G$2352))*-1)*100000</f>
        <v>2612.8457576939991</v>
      </c>
      <c r="I642" s="1">
        <v>-0.36496139289228102</v>
      </c>
      <c r="J642" s="1">
        <f t="shared" si="63"/>
        <v>1388.6359686711037</v>
      </c>
      <c r="K642">
        <f t="shared" si="64"/>
        <v>87</v>
      </c>
      <c r="L642">
        <f t="shared" si="65"/>
        <v>1057</v>
      </c>
      <c r="M642">
        <f t="shared" si="66"/>
        <v>1088</v>
      </c>
      <c r="N642">
        <f t="shared" si="67"/>
        <v>1946</v>
      </c>
      <c r="O642" s="1">
        <f t="shared" si="68"/>
        <v>3</v>
      </c>
      <c r="P642" s="1">
        <f t="shared" si="69"/>
        <v>-5</v>
      </c>
    </row>
    <row r="643" spans="1:16" x14ac:dyDescent="0.3">
      <c r="A643" s="1" t="s">
        <v>628</v>
      </c>
      <c r="B643" s="4">
        <v>85183449072</v>
      </c>
      <c r="C643" s="4">
        <v>-5</v>
      </c>
      <c r="D643" s="4">
        <v>-5</v>
      </c>
      <c r="E643" s="5">
        <v>-5</v>
      </c>
      <c r="F643" s="4">
        <v>1000001</v>
      </c>
      <c r="G643" s="1">
        <v>-0.55999122615200803</v>
      </c>
      <c r="H643" s="1">
        <f>((G643*-1)-(MAX($G$2:$G$2352))*-1)*100000</f>
        <v>20166.251229292702</v>
      </c>
      <c r="I643" s="1">
        <v>-0.52697287400184301</v>
      </c>
      <c r="J643" s="1">
        <f t="shared" ref="J643:J706" si="70">((I643*-1)-(MAX($I$2:$I$2352))*-1)*100000</f>
        <v>17589.784079627301</v>
      </c>
      <c r="K643">
        <f t="shared" ref="K643:K706" si="71">RANK(B643,$B$2:$B$2352)</f>
        <v>316</v>
      </c>
      <c r="L643">
        <f t="shared" ref="L643:L706" si="72">RANK(D643,$D$2:$D$2352)</f>
        <v>1057</v>
      </c>
      <c r="M643">
        <f t="shared" ref="M643:M706" si="73">RANK(F643,$F$2:$F$2352)</f>
        <v>1575</v>
      </c>
      <c r="N643">
        <f t="shared" ref="N643:N706" si="74">RANK(H643,$H$2:$H$2352)</f>
        <v>861</v>
      </c>
      <c r="O643" s="1">
        <f t="shared" ref="O643:O706" si="75">IF(B643=-5,-5,IF(B643&lt;7^10,1,IF(B643&lt;12^10,2,3)))</f>
        <v>3</v>
      </c>
      <c r="P643" s="1">
        <f t="shared" ref="P643:P706" si="76">IF(D643=-5,-5,IF(D643&lt;10^7,1,IF(D643&lt;10^12,2,3)))</f>
        <v>-5</v>
      </c>
    </row>
    <row r="644" spans="1:16" x14ac:dyDescent="0.3">
      <c r="A644" s="1" t="s">
        <v>629</v>
      </c>
      <c r="B644" s="4">
        <v>33361152</v>
      </c>
      <c r="C644" s="4">
        <v>30040060</v>
      </c>
      <c r="D644" s="4">
        <v>234824695</v>
      </c>
      <c r="E644" s="5">
        <v>-5</v>
      </c>
      <c r="F644" s="4">
        <v>740000</v>
      </c>
      <c r="G644" s="1">
        <v>-0.41455332096178898</v>
      </c>
      <c r="H644" s="1">
        <f>((G644*-1)-(MAX($G$2:$G$2352))*-1)*100000</f>
        <v>5622.4607102707987</v>
      </c>
      <c r="I644" s="1">
        <v>-0.46873214468240898</v>
      </c>
      <c r="J644" s="1">
        <f t="shared" si="70"/>
        <v>11765.7111476839</v>
      </c>
      <c r="K644">
        <f t="shared" si="71"/>
        <v>672</v>
      </c>
      <c r="L644">
        <f t="shared" si="72"/>
        <v>355</v>
      </c>
      <c r="M644">
        <f t="shared" si="73"/>
        <v>1653</v>
      </c>
      <c r="N644">
        <f t="shared" si="74"/>
        <v>1584</v>
      </c>
      <c r="O644" s="1">
        <f t="shared" si="75"/>
        <v>1</v>
      </c>
      <c r="P644" s="1">
        <f t="shared" si="76"/>
        <v>2</v>
      </c>
    </row>
    <row r="645" spans="1:16" x14ac:dyDescent="0.3">
      <c r="A645" s="1" t="s">
        <v>630</v>
      </c>
      <c r="B645" s="4">
        <v>6017328</v>
      </c>
      <c r="C645" s="4">
        <v>6017328</v>
      </c>
      <c r="D645" s="4">
        <v>6738151</v>
      </c>
      <c r="E645" s="5">
        <v>1306016.750975</v>
      </c>
      <c r="F645" s="4">
        <v>41600</v>
      </c>
      <c r="G645" s="1">
        <v>-0.37560644652819603</v>
      </c>
      <c r="H645" s="1">
        <f>((G645*-1)-(MAX($G$2:$G$2352))*-1)*100000</f>
        <v>1727.773266911503</v>
      </c>
      <c r="I645" s="1">
        <v>-0.36171258448963101</v>
      </c>
      <c r="J645" s="1">
        <f t="shared" si="70"/>
        <v>1063.7551284061019</v>
      </c>
      <c r="K645">
        <f t="shared" si="71"/>
        <v>780</v>
      </c>
      <c r="L645">
        <f t="shared" si="72"/>
        <v>542</v>
      </c>
      <c r="M645">
        <f t="shared" si="73"/>
        <v>1900</v>
      </c>
      <c r="N645">
        <f t="shared" si="74"/>
        <v>2065</v>
      </c>
      <c r="O645" s="1">
        <f t="shared" si="75"/>
        <v>1</v>
      </c>
      <c r="P645" s="1">
        <f t="shared" si="76"/>
        <v>1</v>
      </c>
    </row>
    <row r="646" spans="1:16" x14ac:dyDescent="0.3">
      <c r="A646" s="1" t="s">
        <v>631</v>
      </c>
      <c r="B646" s="4">
        <v>-5</v>
      </c>
      <c r="C646" s="4">
        <v>12344105042</v>
      </c>
      <c r="D646" s="4">
        <v>-5</v>
      </c>
      <c r="E646" s="5">
        <v>3548500153.7551498</v>
      </c>
      <c r="F646" s="4">
        <v>105776</v>
      </c>
      <c r="G646" s="1">
        <v>-0.41520872754858101</v>
      </c>
      <c r="H646" s="1">
        <f>((G646*-1)-(MAX($G$2:$G$2352))*-1)*100000</f>
        <v>5688.001368950002</v>
      </c>
      <c r="I646" s="1">
        <v>-0.39180132721656202</v>
      </c>
      <c r="J646" s="1">
        <f t="shared" si="70"/>
        <v>4072.6294010992037</v>
      </c>
      <c r="K646">
        <f t="shared" si="71"/>
        <v>1294</v>
      </c>
      <c r="L646">
        <f t="shared" si="72"/>
        <v>1057</v>
      </c>
      <c r="M646">
        <f t="shared" si="73"/>
        <v>1835</v>
      </c>
      <c r="N646">
        <f t="shared" si="74"/>
        <v>1569</v>
      </c>
      <c r="O646" s="1">
        <f t="shared" si="75"/>
        <v>-5</v>
      </c>
      <c r="P646" s="1">
        <f t="shared" si="76"/>
        <v>-5</v>
      </c>
    </row>
    <row r="647" spans="1:16" x14ac:dyDescent="0.3">
      <c r="A647" s="1" t="s">
        <v>632</v>
      </c>
      <c r="B647" s="4">
        <v>5758</v>
      </c>
      <c r="C647" s="4">
        <v>5758</v>
      </c>
      <c r="D647" s="4">
        <v>726653</v>
      </c>
      <c r="E647" s="5">
        <v>7109.8823127014703</v>
      </c>
      <c r="F647" s="4">
        <v>857</v>
      </c>
      <c r="G647" s="1">
        <v>-0.37443042864936499</v>
      </c>
      <c r="H647" s="1">
        <f>((G647*-1)-(MAX($G$2:$G$2352))*-1)*100000</f>
        <v>1610.1714790283995</v>
      </c>
      <c r="I647" s="1">
        <v>-0.35967006668463403</v>
      </c>
      <c r="J647" s="1">
        <f t="shared" si="70"/>
        <v>859.50334790640409</v>
      </c>
      <c r="K647">
        <f t="shared" si="71"/>
        <v>1163</v>
      </c>
      <c r="L647">
        <f t="shared" si="72"/>
        <v>926</v>
      </c>
      <c r="M647">
        <f t="shared" si="73"/>
        <v>2213</v>
      </c>
      <c r="N647">
        <f t="shared" si="74"/>
        <v>2074</v>
      </c>
      <c r="O647" s="1">
        <f t="shared" si="75"/>
        <v>1</v>
      </c>
      <c r="P647" s="1">
        <f t="shared" si="76"/>
        <v>1</v>
      </c>
    </row>
    <row r="648" spans="1:16" x14ac:dyDescent="0.3">
      <c r="A648" s="1" t="s">
        <v>633</v>
      </c>
      <c r="B648" s="4">
        <v>383812539878</v>
      </c>
      <c r="C648" s="4">
        <v>6466027604</v>
      </c>
      <c r="D648" s="4">
        <v>446365301778</v>
      </c>
      <c r="E648" s="5">
        <v>8266767976.3430004</v>
      </c>
      <c r="F648" s="4">
        <v>10010000</v>
      </c>
      <c r="G648" s="1">
        <v>-0.37443042864936499</v>
      </c>
      <c r="H648" s="1">
        <f>((G648*-1)-(MAX($G$2:$G$2352))*-1)*100000</f>
        <v>1610.1714790283995</v>
      </c>
      <c r="I648" s="1">
        <v>-0.35967006668463403</v>
      </c>
      <c r="J648" s="1">
        <f t="shared" si="70"/>
        <v>859.50334790640409</v>
      </c>
      <c r="K648">
        <f t="shared" si="71"/>
        <v>242</v>
      </c>
      <c r="L648">
        <f t="shared" si="72"/>
        <v>71</v>
      </c>
      <c r="M648">
        <f t="shared" si="73"/>
        <v>1352</v>
      </c>
      <c r="N648">
        <f t="shared" si="74"/>
        <v>2074</v>
      </c>
      <c r="O648" s="1">
        <f t="shared" si="75"/>
        <v>3</v>
      </c>
      <c r="P648" s="1">
        <f t="shared" si="76"/>
        <v>2</v>
      </c>
    </row>
    <row r="649" spans="1:16" x14ac:dyDescent="0.3">
      <c r="A649" s="1" t="s">
        <v>634</v>
      </c>
      <c r="B649" s="4">
        <v>187970</v>
      </c>
      <c r="C649" s="4">
        <v>187970</v>
      </c>
      <c r="D649" s="4">
        <v>908865</v>
      </c>
      <c r="E649" s="5">
        <v>211189.49212248001</v>
      </c>
      <c r="F649" s="4">
        <v>15726</v>
      </c>
      <c r="G649" s="1">
        <v>-0.39725085752140299</v>
      </c>
      <c r="H649" s="1">
        <f>((G649*-1)-(MAX($G$2:$G$2352))*-1)*100000</f>
        <v>3892.2143662321996</v>
      </c>
      <c r="I649" s="1">
        <v>-0.37692990027864298</v>
      </c>
      <c r="J649" s="1">
        <f t="shared" si="70"/>
        <v>2585.4867073072996</v>
      </c>
      <c r="K649">
        <f t="shared" si="71"/>
        <v>986</v>
      </c>
      <c r="L649">
        <f t="shared" si="72"/>
        <v>747</v>
      </c>
      <c r="M649">
        <f t="shared" si="73"/>
        <v>2001</v>
      </c>
      <c r="N649">
        <f t="shared" si="74"/>
        <v>1662</v>
      </c>
      <c r="O649" s="1">
        <f t="shared" si="75"/>
        <v>1</v>
      </c>
      <c r="P649" s="1">
        <f t="shared" si="76"/>
        <v>1</v>
      </c>
    </row>
    <row r="650" spans="1:16" x14ac:dyDescent="0.3">
      <c r="A650" s="1" t="s">
        <v>635</v>
      </c>
      <c r="B650" s="4">
        <v>1604745</v>
      </c>
      <c r="C650" s="4">
        <v>1604745</v>
      </c>
      <c r="D650" s="4">
        <v>2325635</v>
      </c>
      <c r="E650" s="5">
        <v>1942370.1295668599</v>
      </c>
      <c r="F650" s="4">
        <v>497</v>
      </c>
      <c r="G650" s="1">
        <v>-0.44150030695297399</v>
      </c>
      <c r="H650" s="1">
        <f>((G650*-1)-(MAX($G$2:$G$2352))*-1)*100000</f>
        <v>8317.1593093892989</v>
      </c>
      <c r="I650" s="1">
        <v>-0.408737477514098</v>
      </c>
      <c r="J650" s="1">
        <f t="shared" si="70"/>
        <v>5766.244430852802</v>
      </c>
      <c r="K650">
        <f t="shared" si="71"/>
        <v>839</v>
      </c>
      <c r="L650">
        <f t="shared" si="72"/>
        <v>600</v>
      </c>
      <c r="M650">
        <f t="shared" si="73"/>
        <v>2241</v>
      </c>
      <c r="N650">
        <f t="shared" si="74"/>
        <v>1355</v>
      </c>
      <c r="O650" s="1">
        <f t="shared" si="75"/>
        <v>1</v>
      </c>
      <c r="P650" s="1">
        <f t="shared" si="76"/>
        <v>1</v>
      </c>
    </row>
    <row r="651" spans="1:16" x14ac:dyDescent="0.3">
      <c r="A651" s="1" t="s">
        <v>636</v>
      </c>
      <c r="B651" s="4">
        <v>1996</v>
      </c>
      <c r="C651" s="4">
        <v>1996</v>
      </c>
      <c r="D651" s="4">
        <v>722891</v>
      </c>
      <c r="E651" s="5">
        <v>-5</v>
      </c>
      <c r="F651" s="4">
        <v>248</v>
      </c>
      <c r="G651" s="1">
        <v>-0.39443762773374702</v>
      </c>
      <c r="H651" s="1">
        <f>((G651*-1)-(MAX($G$2:$G$2352))*-1)*100000</f>
        <v>3610.8913874666027</v>
      </c>
      <c r="I651" s="1">
        <v>-0.37296080478035598</v>
      </c>
      <c r="J651" s="1">
        <f t="shared" si="70"/>
        <v>2188.5771574785995</v>
      </c>
      <c r="K651">
        <f t="shared" si="71"/>
        <v>1205</v>
      </c>
      <c r="L651">
        <f t="shared" si="72"/>
        <v>968</v>
      </c>
      <c r="M651">
        <f t="shared" si="73"/>
        <v>2281</v>
      </c>
      <c r="N651">
        <f t="shared" si="74"/>
        <v>1693</v>
      </c>
      <c r="O651" s="1">
        <f t="shared" si="75"/>
        <v>1</v>
      </c>
      <c r="P651" s="1">
        <f t="shared" si="76"/>
        <v>1</v>
      </c>
    </row>
    <row r="652" spans="1:16" x14ac:dyDescent="0.3">
      <c r="A652" s="1" t="s">
        <v>637</v>
      </c>
      <c r="B652" s="4">
        <v>67366</v>
      </c>
      <c r="C652" s="4">
        <v>67366</v>
      </c>
      <c r="D652" s="4">
        <v>788261</v>
      </c>
      <c r="E652" s="5">
        <v>35354.866914849401</v>
      </c>
      <c r="F652" s="4">
        <v>3719</v>
      </c>
      <c r="G652" s="1">
        <v>-0.37443042864936499</v>
      </c>
      <c r="H652" s="1">
        <f>((G652*-1)-(MAX($G$2:$G$2352))*-1)*100000</f>
        <v>1610.1714790283995</v>
      </c>
      <c r="I652" s="1">
        <v>-0.35967006668463403</v>
      </c>
      <c r="J652" s="1">
        <f t="shared" si="70"/>
        <v>859.50334790640409</v>
      </c>
      <c r="K652">
        <f t="shared" si="71"/>
        <v>1049</v>
      </c>
      <c r="L652">
        <f t="shared" si="72"/>
        <v>811</v>
      </c>
      <c r="M652">
        <f t="shared" si="73"/>
        <v>2135</v>
      </c>
      <c r="N652">
        <f t="shared" si="74"/>
        <v>2074</v>
      </c>
      <c r="O652" s="1">
        <f t="shared" si="75"/>
        <v>1</v>
      </c>
      <c r="P652" s="1">
        <f t="shared" si="76"/>
        <v>1</v>
      </c>
    </row>
    <row r="653" spans="1:16" x14ac:dyDescent="0.3">
      <c r="A653" s="1" t="s">
        <v>638</v>
      </c>
      <c r="B653" s="4">
        <v>-5</v>
      </c>
      <c r="C653" s="4">
        <v>-5</v>
      </c>
      <c r="D653" s="4">
        <v>108798213149</v>
      </c>
      <c r="E653" s="5">
        <v>1343421415916.8201</v>
      </c>
      <c r="F653" s="4">
        <v>2000003</v>
      </c>
      <c r="G653" s="1">
        <v>-0.49042193336831702</v>
      </c>
      <c r="H653" s="1">
        <f>((G653*-1)-(MAX($G$2:$G$2352))*-1)*100000</f>
        <v>13209.321950923602</v>
      </c>
      <c r="I653" s="1">
        <v>-0.45740732257484501</v>
      </c>
      <c r="J653" s="1">
        <f t="shared" si="70"/>
        <v>10633.228936927502</v>
      </c>
      <c r="K653">
        <f t="shared" si="71"/>
        <v>1294</v>
      </c>
      <c r="L653">
        <f t="shared" si="72"/>
        <v>138</v>
      </c>
      <c r="M653">
        <f t="shared" si="73"/>
        <v>1515</v>
      </c>
      <c r="N653">
        <f t="shared" si="74"/>
        <v>1139</v>
      </c>
      <c r="O653" s="1">
        <f t="shared" si="75"/>
        <v>-5</v>
      </c>
      <c r="P653" s="1">
        <f t="shared" si="76"/>
        <v>2</v>
      </c>
    </row>
    <row r="654" spans="1:16" x14ac:dyDescent="0.3">
      <c r="A654" s="1" t="s">
        <v>639</v>
      </c>
      <c r="B654" s="4">
        <v>915812</v>
      </c>
      <c r="C654" s="4">
        <v>915812</v>
      </c>
      <c r="D654" s="4">
        <v>1636700</v>
      </c>
      <c r="E654" s="5">
        <v>-5</v>
      </c>
      <c r="F654" s="4">
        <v>1000001</v>
      </c>
      <c r="G654" s="1">
        <v>-0.385442072372367</v>
      </c>
      <c r="H654" s="1">
        <f>((G654*-1)-(MAX($G$2:$G$2352))*-1)*100000</f>
        <v>2711.3358513286003</v>
      </c>
      <c r="I654" s="1">
        <v>-0.37534864029003101</v>
      </c>
      <c r="J654" s="1">
        <f t="shared" si="70"/>
        <v>2427.3607084461023</v>
      </c>
      <c r="K654">
        <f t="shared" si="71"/>
        <v>864</v>
      </c>
      <c r="L654">
        <f t="shared" si="72"/>
        <v>625</v>
      </c>
      <c r="M654">
        <f t="shared" si="73"/>
        <v>1575</v>
      </c>
      <c r="N654">
        <f t="shared" si="74"/>
        <v>1870</v>
      </c>
      <c r="O654" s="1">
        <f t="shared" si="75"/>
        <v>1</v>
      </c>
      <c r="P654" s="1">
        <f t="shared" si="76"/>
        <v>1</v>
      </c>
    </row>
    <row r="655" spans="1:16" x14ac:dyDescent="0.3">
      <c r="A655" s="1" t="s">
        <v>640</v>
      </c>
      <c r="B655" s="4">
        <v>29906615550238</v>
      </c>
      <c r="C655" s="4">
        <v>-5</v>
      </c>
      <c r="D655" s="4">
        <v>-5</v>
      </c>
      <c r="E655" s="5">
        <v>58040393175.478798</v>
      </c>
      <c r="F655" s="4">
        <v>3100000000</v>
      </c>
      <c r="G655" s="1">
        <v>-0.37290268703136997</v>
      </c>
      <c r="H655" s="1">
        <f>((G655*-1)-(MAX($G$2:$G$2352))*-1)*100000</f>
        <v>1457.3973172288979</v>
      </c>
      <c r="I655" s="1">
        <v>-0.36246151748379601</v>
      </c>
      <c r="J655" s="1">
        <f t="shared" si="70"/>
        <v>1138.6484278226028</v>
      </c>
      <c r="K655">
        <f t="shared" si="71"/>
        <v>64</v>
      </c>
      <c r="L655">
        <f t="shared" si="72"/>
        <v>1057</v>
      </c>
      <c r="M655">
        <f t="shared" si="73"/>
        <v>866</v>
      </c>
      <c r="N655">
        <f t="shared" si="74"/>
        <v>2177</v>
      </c>
      <c r="O655" s="1">
        <f t="shared" si="75"/>
        <v>3</v>
      </c>
      <c r="P655" s="1">
        <f t="shared" si="76"/>
        <v>-5</v>
      </c>
    </row>
    <row r="656" spans="1:16" x14ac:dyDescent="0.3">
      <c r="A656" s="1" t="s">
        <v>641</v>
      </c>
      <c r="B656" s="4">
        <v>639553502856</v>
      </c>
      <c r="C656" s="4">
        <v>-5</v>
      </c>
      <c r="D656" s="4">
        <v>-5</v>
      </c>
      <c r="E656" s="5">
        <v>7833974568834.8896</v>
      </c>
      <c r="F656" s="4">
        <v>1000000001</v>
      </c>
      <c r="G656" s="1">
        <v>-0.40634155863931398</v>
      </c>
      <c r="H656" s="1">
        <f>((G656*-1)-(MAX($G$2:$G$2352))*-1)*100000</f>
        <v>4801.284478023299</v>
      </c>
      <c r="I656" s="1">
        <v>-0.38112724802616399</v>
      </c>
      <c r="J656" s="1">
        <f t="shared" si="70"/>
        <v>3005.2214820594004</v>
      </c>
      <c r="K656">
        <f t="shared" si="71"/>
        <v>220</v>
      </c>
      <c r="L656">
        <f t="shared" si="72"/>
        <v>1057</v>
      </c>
      <c r="M656">
        <f t="shared" si="73"/>
        <v>947</v>
      </c>
      <c r="N656">
        <f t="shared" si="74"/>
        <v>1639</v>
      </c>
      <c r="O656" s="1">
        <f t="shared" si="75"/>
        <v>3</v>
      </c>
      <c r="P656" s="1">
        <f t="shared" si="76"/>
        <v>-5</v>
      </c>
    </row>
    <row r="657" spans="1:16" x14ac:dyDescent="0.3">
      <c r="A657" s="1" t="s">
        <v>642</v>
      </c>
      <c r="B657" s="4">
        <v>464604802</v>
      </c>
      <c r="C657" s="4">
        <v>-5</v>
      </c>
      <c r="D657" s="4">
        <v>-5</v>
      </c>
      <c r="E657" s="5">
        <v>66110397763.072304</v>
      </c>
      <c r="F657" s="4">
        <v>100000001</v>
      </c>
      <c r="G657" s="1">
        <v>-0.35832871385908099</v>
      </c>
      <c r="H657" s="1">
        <f>((G657*-1)-(MAX($G$2:$G$2352))*-1)*100000</f>
        <v>0</v>
      </c>
      <c r="I657" s="1">
        <v>-0.35128041314770903</v>
      </c>
      <c r="J657" s="1">
        <f t="shared" si="70"/>
        <v>20.5379942139039</v>
      </c>
      <c r="K657">
        <f t="shared" si="71"/>
        <v>536</v>
      </c>
      <c r="L657">
        <f t="shared" si="72"/>
        <v>1057</v>
      </c>
      <c r="M657">
        <f t="shared" si="73"/>
        <v>1115</v>
      </c>
      <c r="N657">
        <f t="shared" si="74"/>
        <v>2319</v>
      </c>
      <c r="O657" s="1">
        <f t="shared" si="75"/>
        <v>2</v>
      </c>
      <c r="P657" s="1">
        <f t="shared" si="76"/>
        <v>-5</v>
      </c>
    </row>
    <row r="658" spans="1:16" x14ac:dyDescent="0.3">
      <c r="A658" s="1" t="s">
        <v>643</v>
      </c>
      <c r="B658" s="4">
        <v>51887933350</v>
      </c>
      <c r="C658" s="4">
        <v>-5</v>
      </c>
      <c r="D658" s="4">
        <v>-5</v>
      </c>
      <c r="E658" s="5">
        <v>-5</v>
      </c>
      <c r="F658" s="4">
        <v>1000001</v>
      </c>
      <c r="G658" s="1">
        <v>-0.43810068988552697</v>
      </c>
      <c r="H658" s="1">
        <f>((G658*-1)-(MAX($G$2:$G$2352))*-1)*100000</f>
        <v>7977.1976026445982</v>
      </c>
      <c r="I658" s="1">
        <v>-0.42350285979046098</v>
      </c>
      <c r="J658" s="1">
        <f t="shared" si="70"/>
        <v>7242.7826584891</v>
      </c>
      <c r="K658">
        <f t="shared" si="71"/>
        <v>333</v>
      </c>
      <c r="L658">
        <f t="shared" si="72"/>
        <v>1057</v>
      </c>
      <c r="M658">
        <f t="shared" si="73"/>
        <v>1575</v>
      </c>
      <c r="N658">
        <f t="shared" si="74"/>
        <v>1374</v>
      </c>
      <c r="O658" s="1">
        <f t="shared" si="75"/>
        <v>2</v>
      </c>
      <c r="P658" s="1">
        <f t="shared" si="76"/>
        <v>-5</v>
      </c>
    </row>
    <row r="659" spans="1:16" x14ac:dyDescent="0.3">
      <c r="A659" s="1" t="s">
        <v>644</v>
      </c>
      <c r="B659" s="4">
        <v>6201835</v>
      </c>
      <c r="C659" s="4">
        <v>6201835</v>
      </c>
      <c r="D659" s="4">
        <v>6922629</v>
      </c>
      <c r="E659" s="5">
        <v>-5</v>
      </c>
      <c r="F659" s="4">
        <v>1000001</v>
      </c>
      <c r="G659" s="1">
        <v>-0.41455332096178898</v>
      </c>
      <c r="H659" s="1">
        <f>((G659*-1)-(MAX($G$2:$G$2352))*-1)*100000</f>
        <v>5622.4607102707987</v>
      </c>
      <c r="I659" s="1">
        <v>-0.39483996719227599</v>
      </c>
      <c r="J659" s="1">
        <f t="shared" si="70"/>
        <v>4376.4933986706001</v>
      </c>
      <c r="K659">
        <f t="shared" si="71"/>
        <v>779</v>
      </c>
      <c r="L659">
        <f t="shared" si="72"/>
        <v>541</v>
      </c>
      <c r="M659">
        <f t="shared" si="73"/>
        <v>1575</v>
      </c>
      <c r="N659">
        <f t="shared" si="74"/>
        <v>1584</v>
      </c>
      <c r="O659" s="1">
        <f t="shared" si="75"/>
        <v>1</v>
      </c>
      <c r="P659" s="1">
        <f t="shared" si="76"/>
        <v>1</v>
      </c>
    </row>
    <row r="660" spans="1:16" x14ac:dyDescent="0.3">
      <c r="A660" s="1" t="s">
        <v>645</v>
      </c>
      <c r="B660" s="4">
        <v>247267</v>
      </c>
      <c r="C660" s="4">
        <v>247267</v>
      </c>
      <c r="D660" s="4">
        <v>968162</v>
      </c>
      <c r="E660" s="5">
        <v>393590.82733478898</v>
      </c>
      <c r="F660" s="4">
        <v>6133</v>
      </c>
      <c r="G660" s="1">
        <v>-0.41520872754858101</v>
      </c>
      <c r="H660" s="1">
        <f>((G660*-1)-(MAX($G$2:$G$2352))*-1)*100000</f>
        <v>5688.001368950002</v>
      </c>
      <c r="I660" s="1">
        <v>-0.396317446202747</v>
      </c>
      <c r="J660" s="1">
        <f t="shared" si="70"/>
        <v>4524.2412997177016</v>
      </c>
      <c r="K660">
        <f t="shared" si="71"/>
        <v>971</v>
      </c>
      <c r="L660">
        <f t="shared" si="72"/>
        <v>732</v>
      </c>
      <c r="M660">
        <f t="shared" si="73"/>
        <v>2111</v>
      </c>
      <c r="N660">
        <f t="shared" si="74"/>
        <v>1569</v>
      </c>
      <c r="O660" s="1">
        <f t="shared" si="75"/>
        <v>1</v>
      </c>
      <c r="P660" s="1">
        <f t="shared" si="76"/>
        <v>1</v>
      </c>
    </row>
    <row r="661" spans="1:16" x14ac:dyDescent="0.3">
      <c r="A661" s="1" t="s">
        <v>646</v>
      </c>
      <c r="B661" s="4">
        <v>39410456</v>
      </c>
      <c r="C661" s="4">
        <v>223278438</v>
      </c>
      <c r="D661" s="4">
        <v>147383121</v>
      </c>
      <c r="E661" s="5">
        <v>-5</v>
      </c>
      <c r="F661" s="4">
        <v>10000001</v>
      </c>
      <c r="G661" s="1">
        <v>-0.376261946959913</v>
      </c>
      <c r="H661" s="1">
        <f>((G661*-1)-(MAX($G$2:$G$2352))*-1)*100000</f>
        <v>1793.3233100832003</v>
      </c>
      <c r="I661" s="1">
        <v>-0.40175678305545798</v>
      </c>
      <c r="J661" s="1">
        <f t="shared" si="70"/>
        <v>5068.1749849887992</v>
      </c>
      <c r="K661">
        <f t="shared" si="71"/>
        <v>653</v>
      </c>
      <c r="L661">
        <f t="shared" si="72"/>
        <v>375</v>
      </c>
      <c r="M661">
        <f t="shared" si="73"/>
        <v>1372</v>
      </c>
      <c r="N661">
        <f t="shared" si="74"/>
        <v>2049</v>
      </c>
      <c r="O661" s="1">
        <f t="shared" si="75"/>
        <v>1</v>
      </c>
      <c r="P661" s="1">
        <f t="shared" si="76"/>
        <v>2</v>
      </c>
    </row>
    <row r="662" spans="1:16" x14ac:dyDescent="0.3">
      <c r="A662" s="1" t="s">
        <v>647</v>
      </c>
      <c r="B662" s="4">
        <v>-5</v>
      </c>
      <c r="C662" s="4">
        <v>-5</v>
      </c>
      <c r="D662" s="4">
        <v>-5</v>
      </c>
      <c r="E662" s="5">
        <v>2.1071102004422701E+17</v>
      </c>
      <c r="F662" s="4">
        <v>10000000001</v>
      </c>
      <c r="G662" s="1">
        <v>-0.55639388003818802</v>
      </c>
      <c r="H662" s="1">
        <f>((G662*-1)-(MAX($G$2:$G$2352))*-1)*100000</f>
        <v>19806.516617910704</v>
      </c>
      <c r="I662" s="1">
        <v>-0.55949146323431997</v>
      </c>
      <c r="J662" s="1">
        <f t="shared" si="70"/>
        <v>20841.643002875</v>
      </c>
      <c r="K662">
        <f t="shared" si="71"/>
        <v>1294</v>
      </c>
      <c r="L662">
        <f t="shared" si="72"/>
        <v>1057</v>
      </c>
      <c r="M662">
        <f t="shared" si="73"/>
        <v>276</v>
      </c>
      <c r="N662">
        <f t="shared" si="74"/>
        <v>883</v>
      </c>
      <c r="O662" s="1">
        <f t="shared" si="75"/>
        <v>-5</v>
      </c>
      <c r="P662" s="1">
        <f t="shared" si="76"/>
        <v>-5</v>
      </c>
    </row>
    <row r="663" spans="1:16" x14ac:dyDescent="0.3">
      <c r="A663" s="1" t="s">
        <v>648</v>
      </c>
      <c r="B663" s="4">
        <v>750101441</v>
      </c>
      <c r="C663" s="4">
        <v>-5</v>
      </c>
      <c r="D663" s="4">
        <v>89264717</v>
      </c>
      <c r="E663" s="5">
        <v>135118882.76309901</v>
      </c>
      <c r="F663" s="4">
        <v>10000000001</v>
      </c>
      <c r="G663" s="1">
        <v>-0.37290268703136997</v>
      </c>
      <c r="H663" s="1">
        <f>((G663*-1)-(MAX($G$2:$G$2352))*-1)*100000</f>
        <v>1457.3973172288979</v>
      </c>
      <c r="I663" s="1">
        <v>-0.36418189313015897</v>
      </c>
      <c r="J663" s="1">
        <f t="shared" si="70"/>
        <v>1310.6859924588987</v>
      </c>
      <c r="K663">
        <f t="shared" si="71"/>
        <v>511</v>
      </c>
      <c r="L663">
        <f t="shared" si="72"/>
        <v>426</v>
      </c>
      <c r="M663">
        <f t="shared" si="73"/>
        <v>276</v>
      </c>
      <c r="N663">
        <f t="shared" si="74"/>
        <v>2177</v>
      </c>
      <c r="O663" s="1">
        <f t="shared" si="75"/>
        <v>2</v>
      </c>
      <c r="P663" s="1">
        <f t="shared" si="76"/>
        <v>2</v>
      </c>
    </row>
    <row r="664" spans="1:16" x14ac:dyDescent="0.3">
      <c r="A664" s="1" t="s">
        <v>649</v>
      </c>
      <c r="B664" s="4">
        <v>-5</v>
      </c>
      <c r="C664" s="4">
        <v>-5</v>
      </c>
      <c r="D664" s="4">
        <v>-5</v>
      </c>
      <c r="E664" s="5">
        <v>1.06898011802963E+18</v>
      </c>
      <c r="F664" s="4">
        <v>65760010000</v>
      </c>
      <c r="G664" s="1">
        <v>-0.615831644928169</v>
      </c>
      <c r="H664" s="1">
        <f>((G664*-1)-(MAX($G$2:$G$2352))*-1)*100000</f>
        <v>25750.293106908801</v>
      </c>
      <c r="I664" s="1">
        <v>-0.56667038020149296</v>
      </c>
      <c r="J664" s="1">
        <f t="shared" si="70"/>
        <v>21559.534699592299</v>
      </c>
      <c r="K664">
        <f t="shared" si="71"/>
        <v>1294</v>
      </c>
      <c r="L664">
        <f t="shared" si="72"/>
        <v>1057</v>
      </c>
      <c r="M664">
        <f t="shared" si="73"/>
        <v>251</v>
      </c>
      <c r="N664">
        <f t="shared" si="74"/>
        <v>458</v>
      </c>
      <c r="O664" s="1">
        <f t="shared" si="75"/>
        <v>-5</v>
      </c>
      <c r="P664" s="1">
        <f t="shared" si="76"/>
        <v>-5</v>
      </c>
    </row>
    <row r="665" spans="1:16" x14ac:dyDescent="0.3">
      <c r="A665" s="1" t="s">
        <v>650</v>
      </c>
      <c r="B665" s="4">
        <v>511067</v>
      </c>
      <c r="C665" s="4">
        <v>511067</v>
      </c>
      <c r="D665" s="4">
        <v>1231957</v>
      </c>
      <c r="E665" s="5">
        <v>81615258.437759906</v>
      </c>
      <c r="F665" s="4">
        <v>68875880</v>
      </c>
      <c r="G665" s="1">
        <v>-0.42195185909438998</v>
      </c>
      <c r="H665" s="1">
        <f>((G665*-1)-(MAX($G$2:$G$2352))*-1)*100000</f>
        <v>6362.3145235308984</v>
      </c>
      <c r="I665" s="1">
        <v>-0.40062563398726397</v>
      </c>
      <c r="J665" s="1">
        <f t="shared" si="70"/>
        <v>4955.0600781693984</v>
      </c>
      <c r="K665">
        <f t="shared" si="71"/>
        <v>905</v>
      </c>
      <c r="L665">
        <f t="shared" si="72"/>
        <v>666</v>
      </c>
      <c r="M665">
        <f t="shared" si="73"/>
        <v>1254</v>
      </c>
      <c r="N665">
        <f t="shared" si="74"/>
        <v>1493</v>
      </c>
      <c r="O665" s="1">
        <f t="shared" si="75"/>
        <v>1</v>
      </c>
      <c r="P665" s="1">
        <f t="shared" si="76"/>
        <v>1</v>
      </c>
    </row>
    <row r="666" spans="1:16" x14ac:dyDescent="0.3">
      <c r="A666" s="1" t="s">
        <v>651</v>
      </c>
      <c r="B666" s="4">
        <v>17357996004605</v>
      </c>
      <c r="C666" s="4">
        <v>-5</v>
      </c>
      <c r="D666" s="4">
        <v>-5</v>
      </c>
      <c r="E666" s="5">
        <v>8932594319335.6602</v>
      </c>
      <c r="F666" s="4">
        <v>1000000001</v>
      </c>
      <c r="G666" s="1">
        <v>-0.36447220910863798</v>
      </c>
      <c r="H666" s="1">
        <f>((G666*-1)-(MAX($G$2:$G$2352))*-1)*100000</f>
        <v>614.34952495569848</v>
      </c>
      <c r="I666" s="1">
        <v>-0.36016398484385098</v>
      </c>
      <c r="J666" s="1">
        <f t="shared" si="70"/>
        <v>908.8951638280995</v>
      </c>
      <c r="K666">
        <f t="shared" si="71"/>
        <v>103</v>
      </c>
      <c r="L666">
        <f t="shared" si="72"/>
        <v>1057</v>
      </c>
      <c r="M666">
        <f t="shared" si="73"/>
        <v>947</v>
      </c>
      <c r="N666">
        <f t="shared" si="74"/>
        <v>2303</v>
      </c>
      <c r="O666" s="1">
        <f t="shared" si="75"/>
        <v>3</v>
      </c>
      <c r="P666" s="1">
        <f t="shared" si="76"/>
        <v>-5</v>
      </c>
    </row>
    <row r="667" spans="1:16" x14ac:dyDescent="0.3">
      <c r="A667" s="1" t="s">
        <v>652</v>
      </c>
      <c r="B667" s="4">
        <v>6280576</v>
      </c>
      <c r="C667" s="4">
        <v>6280576</v>
      </c>
      <c r="D667" s="4">
        <v>7001337</v>
      </c>
      <c r="E667" s="5">
        <v>556630.79175783205</v>
      </c>
      <c r="F667" s="4">
        <v>9062</v>
      </c>
      <c r="G667" s="1">
        <v>-0.38445717143602098</v>
      </c>
      <c r="H667" s="1">
        <f>((G667*-1)-(MAX($G$2:$G$2352))*-1)*100000</f>
        <v>2612.8457576939991</v>
      </c>
      <c r="I667" s="1">
        <v>-0.369021809672754</v>
      </c>
      <c r="J667" s="1">
        <f t="shared" si="70"/>
        <v>1794.6776467184011</v>
      </c>
      <c r="K667">
        <f t="shared" si="71"/>
        <v>778</v>
      </c>
      <c r="L667">
        <f t="shared" si="72"/>
        <v>540</v>
      </c>
      <c r="M667">
        <f t="shared" si="73"/>
        <v>2080</v>
      </c>
      <c r="N667">
        <f t="shared" si="74"/>
        <v>1946</v>
      </c>
      <c r="O667" s="1">
        <f t="shared" si="75"/>
        <v>1</v>
      </c>
      <c r="P667" s="1">
        <f t="shared" si="76"/>
        <v>1</v>
      </c>
    </row>
    <row r="668" spans="1:16" x14ac:dyDescent="0.3">
      <c r="A668" s="1" t="s">
        <v>653</v>
      </c>
      <c r="B668" s="4">
        <v>14383046027523</v>
      </c>
      <c r="C668" s="4">
        <v>-5</v>
      </c>
      <c r="D668" s="4">
        <v>-5</v>
      </c>
      <c r="E668" s="5">
        <v>141062378951.16101</v>
      </c>
      <c r="F668" s="4">
        <v>337210000</v>
      </c>
      <c r="G668" s="1">
        <v>-0.36447220910863798</v>
      </c>
      <c r="H668" s="1">
        <f>((G668*-1)-(MAX($G$2:$G$2352))*-1)*100000</f>
        <v>614.34952495569848</v>
      </c>
      <c r="I668" s="1">
        <v>-0.35909939949998498</v>
      </c>
      <c r="J668" s="1">
        <f t="shared" si="70"/>
        <v>802.43662944149969</v>
      </c>
      <c r="K668">
        <f t="shared" si="71"/>
        <v>107</v>
      </c>
      <c r="L668">
        <f t="shared" si="72"/>
        <v>1057</v>
      </c>
      <c r="M668">
        <f t="shared" si="73"/>
        <v>1027</v>
      </c>
      <c r="N668">
        <f t="shared" si="74"/>
        <v>2303</v>
      </c>
      <c r="O668" s="1">
        <f t="shared" si="75"/>
        <v>3</v>
      </c>
      <c r="P668" s="1">
        <f t="shared" si="76"/>
        <v>-5</v>
      </c>
    </row>
    <row r="669" spans="1:16" x14ac:dyDescent="0.3">
      <c r="A669" s="1" t="s">
        <v>654</v>
      </c>
      <c r="B669" s="4">
        <v>20802883</v>
      </c>
      <c r="C669" s="4">
        <v>21316217020</v>
      </c>
      <c r="D669" s="4">
        <v>78657793</v>
      </c>
      <c r="E669" s="5">
        <v>1348029.5081638801</v>
      </c>
      <c r="F669" s="4">
        <v>178344</v>
      </c>
      <c r="G669" s="1">
        <v>-0.37036166750150401</v>
      </c>
      <c r="H669" s="1">
        <f>((G669*-1)-(MAX($G$2:$G$2352))*-1)*100000</f>
        <v>1203.2953642423017</v>
      </c>
      <c r="I669" s="1">
        <v>-0.364874658232828</v>
      </c>
      <c r="J669" s="1">
        <f t="shared" si="70"/>
        <v>1379.9625027258012</v>
      </c>
      <c r="K669">
        <f t="shared" si="71"/>
        <v>697</v>
      </c>
      <c r="L669">
        <f t="shared" si="72"/>
        <v>454</v>
      </c>
      <c r="M669">
        <f t="shared" si="73"/>
        <v>1769</v>
      </c>
      <c r="N669">
        <f t="shared" si="74"/>
        <v>2215</v>
      </c>
      <c r="O669" s="1">
        <f t="shared" si="75"/>
        <v>1</v>
      </c>
      <c r="P669" s="1">
        <f t="shared" si="76"/>
        <v>2</v>
      </c>
    </row>
    <row r="670" spans="1:16" x14ac:dyDescent="0.3">
      <c r="A670" s="1" t="s">
        <v>655</v>
      </c>
      <c r="B670" s="4">
        <v>29880</v>
      </c>
      <c r="C670" s="4">
        <v>29880</v>
      </c>
      <c r="D670" s="4">
        <v>750775</v>
      </c>
      <c r="E670" s="5">
        <v>44415.203306792202</v>
      </c>
      <c r="F670" s="4">
        <v>13533</v>
      </c>
      <c r="G670" s="1">
        <v>-0.37443042864936499</v>
      </c>
      <c r="H670" s="1">
        <f>((G670*-1)-(MAX($G$2:$G$2352))*-1)*100000</f>
        <v>1610.1714790283995</v>
      </c>
      <c r="I670" s="1">
        <v>-0.37081598281351202</v>
      </c>
      <c r="J670" s="1">
        <f t="shared" si="70"/>
        <v>1974.0949607942039</v>
      </c>
      <c r="K670">
        <f t="shared" si="71"/>
        <v>1082</v>
      </c>
      <c r="L670">
        <f t="shared" si="72"/>
        <v>844</v>
      </c>
      <c r="M670">
        <f t="shared" si="73"/>
        <v>2028</v>
      </c>
      <c r="N670">
        <f t="shared" si="74"/>
        <v>2074</v>
      </c>
      <c r="O670" s="1">
        <f t="shared" si="75"/>
        <v>1</v>
      </c>
      <c r="P670" s="1">
        <f t="shared" si="76"/>
        <v>1</v>
      </c>
    </row>
    <row r="671" spans="1:16" x14ac:dyDescent="0.3">
      <c r="A671" s="1" t="s">
        <v>656</v>
      </c>
      <c r="B671" s="4">
        <v>-5</v>
      </c>
      <c r="C671" s="4">
        <v>1294824285</v>
      </c>
      <c r="D671" s="4">
        <v>-5</v>
      </c>
      <c r="E671" s="5">
        <v>3941017130.9135699</v>
      </c>
      <c r="F671" s="4">
        <v>135912100</v>
      </c>
      <c r="G671" s="1">
        <v>-0.39422682725415797</v>
      </c>
      <c r="H671" s="1">
        <f>((G671*-1)-(MAX($G$2:$G$2352))*-1)*100000</f>
        <v>3589.811339507698</v>
      </c>
      <c r="I671" s="1">
        <v>-0.40045832032357098</v>
      </c>
      <c r="J671" s="1">
        <f t="shared" si="70"/>
        <v>4938.3287118000999</v>
      </c>
      <c r="K671">
        <f t="shared" si="71"/>
        <v>1294</v>
      </c>
      <c r="L671">
        <f t="shared" si="72"/>
        <v>1057</v>
      </c>
      <c r="M671">
        <f t="shared" si="73"/>
        <v>1077</v>
      </c>
      <c r="N671">
        <f t="shared" si="74"/>
        <v>1818</v>
      </c>
      <c r="O671" s="1">
        <f t="shared" si="75"/>
        <v>-5</v>
      </c>
      <c r="P671" s="1">
        <f t="shared" si="76"/>
        <v>-5</v>
      </c>
    </row>
    <row r="672" spans="1:16" x14ac:dyDescent="0.3">
      <c r="A672" s="1" t="s">
        <v>657</v>
      </c>
      <c r="B672" s="4">
        <v>126335273790</v>
      </c>
      <c r="C672" s="4">
        <v>-5</v>
      </c>
      <c r="D672" s="4">
        <v>-5</v>
      </c>
      <c r="E672" s="5">
        <v>418881312332.07202</v>
      </c>
      <c r="F672" s="4">
        <v>110470000</v>
      </c>
      <c r="G672" s="1">
        <v>-0.49987530662356</v>
      </c>
      <c r="H672" s="1">
        <f>((G672*-1)-(MAX($G$2:$G$2352))*-1)*100000</f>
        <v>14154.659276447901</v>
      </c>
      <c r="I672" s="1">
        <v>-0.477736533078573</v>
      </c>
      <c r="J672" s="1">
        <f t="shared" si="70"/>
        <v>12666.149987300301</v>
      </c>
      <c r="K672">
        <f t="shared" si="71"/>
        <v>289</v>
      </c>
      <c r="L672">
        <f t="shared" si="72"/>
        <v>1057</v>
      </c>
      <c r="M672">
        <f t="shared" si="73"/>
        <v>1093</v>
      </c>
      <c r="N672">
        <f t="shared" si="74"/>
        <v>1086</v>
      </c>
      <c r="O672" s="1">
        <f t="shared" si="75"/>
        <v>3</v>
      </c>
      <c r="P672" s="1">
        <f t="shared" si="76"/>
        <v>-5</v>
      </c>
    </row>
    <row r="673" spans="1:16" x14ac:dyDescent="0.3">
      <c r="A673" s="1" t="s">
        <v>658</v>
      </c>
      <c r="B673" s="4">
        <v>27854</v>
      </c>
      <c r="C673" s="4">
        <v>27854</v>
      </c>
      <c r="D673" s="4">
        <v>748749</v>
      </c>
      <c r="E673" s="5">
        <v>13780.0700329134</v>
      </c>
      <c r="F673" s="4">
        <v>2493</v>
      </c>
      <c r="G673" s="1">
        <v>-0.38445717143602098</v>
      </c>
      <c r="H673" s="1">
        <f>((G673*-1)-(MAX($G$2:$G$2352))*-1)*100000</f>
        <v>2612.8457576939991</v>
      </c>
      <c r="I673" s="1">
        <v>-0.37523385093220302</v>
      </c>
      <c r="J673" s="1">
        <f t="shared" si="70"/>
        <v>2415.8817726633029</v>
      </c>
      <c r="K673">
        <f t="shared" si="71"/>
        <v>1088</v>
      </c>
      <c r="L673">
        <f t="shared" si="72"/>
        <v>850</v>
      </c>
      <c r="M673">
        <f t="shared" si="73"/>
        <v>2155</v>
      </c>
      <c r="N673">
        <f t="shared" si="74"/>
        <v>1946</v>
      </c>
      <c r="O673" s="1">
        <f t="shared" si="75"/>
        <v>1</v>
      </c>
      <c r="P673" s="1">
        <f t="shared" si="76"/>
        <v>1</v>
      </c>
    </row>
    <row r="674" spans="1:16" x14ac:dyDescent="0.3">
      <c r="A674" s="1" t="s">
        <v>659</v>
      </c>
      <c r="B674" s="4">
        <v>1350633181245</v>
      </c>
      <c r="C674" s="4">
        <v>-5</v>
      </c>
      <c r="D674" s="4">
        <v>-5</v>
      </c>
      <c r="E674" s="5">
        <v>3797388383243.46</v>
      </c>
      <c r="F674" s="4">
        <v>430000000</v>
      </c>
      <c r="G674" s="1">
        <v>-0.42116919375136402</v>
      </c>
      <c r="H674" s="1">
        <f>((G674*-1)-(MAX($G$2:$G$2352))*-1)*100000</f>
        <v>6284.0479892283029</v>
      </c>
      <c r="I674" s="1">
        <v>-0.388517150114979</v>
      </c>
      <c r="J674" s="1">
        <f t="shared" si="70"/>
        <v>3744.2116909409019</v>
      </c>
      <c r="K674">
        <f t="shared" si="71"/>
        <v>179</v>
      </c>
      <c r="L674">
        <f t="shared" si="72"/>
        <v>1057</v>
      </c>
      <c r="M674">
        <f t="shared" si="73"/>
        <v>1011</v>
      </c>
      <c r="N674">
        <f t="shared" si="74"/>
        <v>1503</v>
      </c>
      <c r="O674" s="1">
        <f t="shared" si="75"/>
        <v>3</v>
      </c>
      <c r="P674" s="1">
        <f t="shared" si="76"/>
        <v>-5</v>
      </c>
    </row>
    <row r="675" spans="1:16" x14ac:dyDescent="0.3">
      <c r="A675" s="1" t="s">
        <v>660</v>
      </c>
      <c r="B675" s="4">
        <v>924452</v>
      </c>
      <c r="C675" s="4">
        <v>924452</v>
      </c>
      <c r="D675" s="4">
        <v>1645340</v>
      </c>
      <c r="E675" s="5">
        <v>10773858928.0394</v>
      </c>
      <c r="F675" s="4">
        <v>25610000</v>
      </c>
      <c r="G675" s="1">
        <v>-0.37443042864936499</v>
      </c>
      <c r="H675" s="1">
        <f>((G675*-1)-(MAX($G$2:$G$2352))*-1)*100000</f>
        <v>1610.1714790283995</v>
      </c>
      <c r="I675" s="1">
        <v>-0.35967006668463403</v>
      </c>
      <c r="J675" s="1">
        <f t="shared" si="70"/>
        <v>859.50334790640409</v>
      </c>
      <c r="K675">
        <f t="shared" si="71"/>
        <v>863</v>
      </c>
      <c r="L675">
        <f t="shared" si="72"/>
        <v>624</v>
      </c>
      <c r="M675">
        <f t="shared" si="73"/>
        <v>1301</v>
      </c>
      <c r="N675">
        <f t="shared" si="74"/>
        <v>2074</v>
      </c>
      <c r="O675" s="1">
        <f t="shared" si="75"/>
        <v>1</v>
      </c>
      <c r="P675" s="1">
        <f t="shared" si="76"/>
        <v>1</v>
      </c>
    </row>
    <row r="676" spans="1:16" x14ac:dyDescent="0.3">
      <c r="A676" s="1" t="s">
        <v>661</v>
      </c>
      <c r="B676" s="4">
        <v>358424</v>
      </c>
      <c r="C676" s="4">
        <v>358424</v>
      </c>
      <c r="D676" s="4">
        <v>1079318</v>
      </c>
      <c r="E676" s="5">
        <v>-5</v>
      </c>
      <c r="F676" s="4">
        <v>2301</v>
      </c>
      <c r="G676" s="1">
        <v>-0.47194504377313301</v>
      </c>
      <c r="H676" s="1">
        <f>((G676*-1)-(MAX($G$2:$G$2352))*-1)*100000</f>
        <v>11361.632991405202</v>
      </c>
      <c r="I676" s="1">
        <v>-0.45413517233394701</v>
      </c>
      <c r="J676" s="1">
        <f t="shared" si="70"/>
        <v>10306.013912837703</v>
      </c>
      <c r="K676">
        <f t="shared" si="71"/>
        <v>930</v>
      </c>
      <c r="L676">
        <f t="shared" si="72"/>
        <v>691</v>
      </c>
      <c r="M676">
        <f t="shared" si="73"/>
        <v>2157</v>
      </c>
      <c r="N676">
        <f t="shared" si="74"/>
        <v>1212</v>
      </c>
      <c r="O676" s="1">
        <f t="shared" si="75"/>
        <v>1</v>
      </c>
      <c r="P676" s="1">
        <f t="shared" si="76"/>
        <v>1</v>
      </c>
    </row>
    <row r="677" spans="1:16" x14ac:dyDescent="0.3">
      <c r="A677" s="1" t="s">
        <v>662</v>
      </c>
      <c r="B677" s="4">
        <v>27856</v>
      </c>
      <c r="C677" s="4">
        <v>27856</v>
      </c>
      <c r="D677" s="4">
        <v>748751</v>
      </c>
      <c r="E677" s="5">
        <v>-5</v>
      </c>
      <c r="F677" s="4">
        <v>16898</v>
      </c>
      <c r="G677" s="1">
        <v>-0.376261946959913</v>
      </c>
      <c r="H677" s="1">
        <f>((G677*-1)-(MAX($G$2:$G$2352))*-1)*100000</f>
        <v>1793.3233100832003</v>
      </c>
      <c r="I677" s="1">
        <v>-0.36061698512093099</v>
      </c>
      <c r="J677" s="1">
        <f t="shared" si="70"/>
        <v>954.1951915361002</v>
      </c>
      <c r="K677">
        <f t="shared" si="71"/>
        <v>1087</v>
      </c>
      <c r="L677">
        <f t="shared" si="72"/>
        <v>849</v>
      </c>
      <c r="M677">
        <f t="shared" si="73"/>
        <v>1993</v>
      </c>
      <c r="N677">
        <f t="shared" si="74"/>
        <v>2049</v>
      </c>
      <c r="O677" s="1">
        <f t="shared" si="75"/>
        <v>1</v>
      </c>
      <c r="P677" s="1">
        <f t="shared" si="76"/>
        <v>1</v>
      </c>
    </row>
    <row r="678" spans="1:16" x14ac:dyDescent="0.3">
      <c r="A678" s="1" t="s">
        <v>663</v>
      </c>
      <c r="B678" s="4">
        <v>-5</v>
      </c>
      <c r="C678" s="4">
        <v>-5</v>
      </c>
      <c r="D678" s="4">
        <v>-5</v>
      </c>
      <c r="E678" s="5">
        <v>1.4660467436800499E+17</v>
      </c>
      <c r="F678" s="4">
        <v>1000000001</v>
      </c>
      <c r="G678" s="1">
        <v>-0.58343468513752805</v>
      </c>
      <c r="H678" s="1">
        <f>((G678*-1)-(MAX($G$2:$G$2352))*-1)*100000</f>
        <v>22510.597127844707</v>
      </c>
      <c r="I678" s="1">
        <v>-0.54348279825552304</v>
      </c>
      <c r="J678" s="1">
        <f t="shared" si="70"/>
        <v>19240.776504995305</v>
      </c>
      <c r="K678">
        <f t="shared" si="71"/>
        <v>1294</v>
      </c>
      <c r="L678">
        <f t="shared" si="72"/>
        <v>1057</v>
      </c>
      <c r="M678">
        <f t="shared" si="73"/>
        <v>947</v>
      </c>
      <c r="N678">
        <f t="shared" si="74"/>
        <v>727</v>
      </c>
      <c r="O678" s="1">
        <f t="shared" si="75"/>
        <v>-5</v>
      </c>
      <c r="P678" s="1">
        <f t="shared" si="76"/>
        <v>-5</v>
      </c>
    </row>
    <row r="679" spans="1:16" x14ac:dyDescent="0.3">
      <c r="A679" s="1" t="s">
        <v>664</v>
      </c>
      <c r="B679" s="4">
        <v>6392788</v>
      </c>
      <c r="C679" s="4">
        <v>6392788</v>
      </c>
      <c r="D679" s="4">
        <v>7113517</v>
      </c>
      <c r="E679" s="5">
        <v>346032462.95055801</v>
      </c>
      <c r="F679" s="4">
        <v>17950000</v>
      </c>
      <c r="G679" s="1">
        <v>-0.38445717143602098</v>
      </c>
      <c r="H679" s="1">
        <f>((G679*-1)-(MAX($G$2:$G$2352))*-1)*100000</f>
        <v>2612.8457576939991</v>
      </c>
      <c r="I679" s="1">
        <v>-0.37523385093220302</v>
      </c>
      <c r="J679" s="1">
        <f t="shared" si="70"/>
        <v>2415.8817726633029</v>
      </c>
      <c r="K679">
        <f t="shared" si="71"/>
        <v>777</v>
      </c>
      <c r="L679">
        <f t="shared" si="72"/>
        <v>539</v>
      </c>
      <c r="M679">
        <f t="shared" si="73"/>
        <v>1323</v>
      </c>
      <c r="N679">
        <f t="shared" si="74"/>
        <v>1946</v>
      </c>
      <c r="O679" s="1">
        <f t="shared" si="75"/>
        <v>1</v>
      </c>
      <c r="P679" s="1">
        <f t="shared" si="76"/>
        <v>1</v>
      </c>
    </row>
    <row r="680" spans="1:16" x14ac:dyDescent="0.3">
      <c r="A680" s="1" t="s">
        <v>665</v>
      </c>
      <c r="B680" s="4">
        <v>29902283540894</v>
      </c>
      <c r="C680" s="4">
        <v>40788485720</v>
      </c>
      <c r="D680" s="4">
        <v>832047105428</v>
      </c>
      <c r="E680" s="5">
        <v>366503835684.383</v>
      </c>
      <c r="F680" s="4">
        <v>1689076000</v>
      </c>
      <c r="G680" s="1">
        <v>-0.37290268703136997</v>
      </c>
      <c r="H680" s="1">
        <f>((G680*-1)-(MAX($G$2:$G$2352))*-1)*100000</f>
        <v>1457.3973172288979</v>
      </c>
      <c r="I680" s="1">
        <v>-0.36245858378793</v>
      </c>
      <c r="J680" s="1">
        <f t="shared" si="70"/>
        <v>1138.3550582360015</v>
      </c>
      <c r="K680">
        <f t="shared" si="71"/>
        <v>68</v>
      </c>
      <c r="L680">
        <f t="shared" si="72"/>
        <v>37</v>
      </c>
      <c r="M680">
        <f t="shared" si="73"/>
        <v>893</v>
      </c>
      <c r="N680">
        <f t="shared" si="74"/>
        <v>2177</v>
      </c>
      <c r="O680" s="1">
        <f t="shared" si="75"/>
        <v>3</v>
      </c>
      <c r="P680" s="1">
        <f t="shared" si="76"/>
        <v>2</v>
      </c>
    </row>
    <row r="681" spans="1:16" x14ac:dyDescent="0.3">
      <c r="A681" s="1" t="s">
        <v>666</v>
      </c>
      <c r="B681" s="4">
        <v>29875621426194</v>
      </c>
      <c r="C681" s="4">
        <v>-5</v>
      </c>
      <c r="D681" s="4">
        <v>-5</v>
      </c>
      <c r="E681" s="5">
        <v>1225653527706.48</v>
      </c>
      <c r="F681" s="4">
        <v>4772010000</v>
      </c>
      <c r="G681" s="1">
        <v>-0.37290268703136997</v>
      </c>
      <c r="H681" s="1">
        <f>((G681*-1)-(MAX($G$2:$G$2352))*-1)*100000</f>
        <v>1457.3973172288979</v>
      </c>
      <c r="I681" s="1">
        <v>-0.36699852094164098</v>
      </c>
      <c r="J681" s="1">
        <f t="shared" si="70"/>
        <v>1592.3487736070997</v>
      </c>
      <c r="K681">
        <f t="shared" si="71"/>
        <v>70</v>
      </c>
      <c r="L681">
        <f t="shared" si="72"/>
        <v>1057</v>
      </c>
      <c r="M681">
        <f t="shared" si="73"/>
        <v>842</v>
      </c>
      <c r="N681">
        <f t="shared" si="74"/>
        <v>2177</v>
      </c>
      <c r="O681" s="1">
        <f t="shared" si="75"/>
        <v>3</v>
      </c>
      <c r="P681" s="1">
        <f t="shared" si="76"/>
        <v>-5</v>
      </c>
    </row>
    <row r="682" spans="1:16" x14ac:dyDescent="0.3">
      <c r="A682" s="1" t="s">
        <v>667</v>
      </c>
      <c r="B682" s="4">
        <v>604465030</v>
      </c>
      <c r="C682" s="4">
        <v>-5</v>
      </c>
      <c r="D682" s="4">
        <v>468504677117</v>
      </c>
      <c r="E682" s="5">
        <v>6176980307996.4297</v>
      </c>
      <c r="F682" s="4">
        <v>1379850400</v>
      </c>
      <c r="G682" s="1">
        <v>-0.37290268703136997</v>
      </c>
      <c r="H682" s="1">
        <f>((G682*-1)-(MAX($G$2:$G$2352))*-1)*100000</f>
        <v>1457.3973172288979</v>
      </c>
      <c r="I682" s="1">
        <v>-0.36245858378793</v>
      </c>
      <c r="J682" s="1">
        <f t="shared" si="70"/>
        <v>1138.3550582360015</v>
      </c>
      <c r="K682">
        <f t="shared" si="71"/>
        <v>520</v>
      </c>
      <c r="L682">
        <f t="shared" si="72"/>
        <v>67</v>
      </c>
      <c r="M682">
        <f t="shared" si="73"/>
        <v>906</v>
      </c>
      <c r="N682">
        <f t="shared" si="74"/>
        <v>2177</v>
      </c>
      <c r="O682" s="1">
        <f t="shared" si="75"/>
        <v>2</v>
      </c>
      <c r="P682" s="1">
        <f t="shared" si="76"/>
        <v>2</v>
      </c>
    </row>
    <row r="683" spans="1:16" x14ac:dyDescent="0.3">
      <c r="A683" s="1" t="s">
        <v>668</v>
      </c>
      <c r="B683" s="4">
        <v>654512</v>
      </c>
      <c r="C683" s="4">
        <v>654512</v>
      </c>
      <c r="D683" s="4">
        <v>1375400</v>
      </c>
      <c r="E683" s="5">
        <v>4101124.6788292299</v>
      </c>
      <c r="F683" s="4">
        <v>117482</v>
      </c>
      <c r="G683" s="1">
        <v>-0.39725085752140299</v>
      </c>
      <c r="H683" s="1">
        <f>((G683*-1)-(MAX($G$2:$G$2352))*-1)*100000</f>
        <v>3892.2143662321996</v>
      </c>
      <c r="I683" s="1">
        <v>-0.37692990027864298</v>
      </c>
      <c r="J683" s="1">
        <f t="shared" si="70"/>
        <v>2585.4867073072996</v>
      </c>
      <c r="K683">
        <f t="shared" si="71"/>
        <v>890</v>
      </c>
      <c r="L683">
        <f t="shared" si="72"/>
        <v>651</v>
      </c>
      <c r="M683">
        <f t="shared" si="73"/>
        <v>1810</v>
      </c>
      <c r="N683">
        <f t="shared" si="74"/>
        <v>1662</v>
      </c>
      <c r="O683" s="1">
        <f t="shared" si="75"/>
        <v>1</v>
      </c>
      <c r="P683" s="1">
        <f t="shared" si="76"/>
        <v>1</v>
      </c>
    </row>
    <row r="684" spans="1:16" x14ac:dyDescent="0.3">
      <c r="A684" s="1" t="s">
        <v>669</v>
      </c>
      <c r="B684" s="4">
        <v>65326075</v>
      </c>
      <c r="C684" s="4">
        <v>-5</v>
      </c>
      <c r="D684" s="4">
        <v>575986649</v>
      </c>
      <c r="E684" s="5">
        <v>331556782.262335</v>
      </c>
      <c r="F684" s="4">
        <v>1634798.9333333301</v>
      </c>
      <c r="G684" s="1">
        <v>-0.364858160551014</v>
      </c>
      <c r="H684" s="1">
        <f>((G684*-1)-(MAX($G$2:$G$2352))*-1)*100000</f>
        <v>652.94466919330057</v>
      </c>
      <c r="I684" s="1">
        <v>-0.35789175891935698</v>
      </c>
      <c r="J684" s="1">
        <f t="shared" si="70"/>
        <v>681.67257137869979</v>
      </c>
      <c r="K684">
        <f t="shared" si="71"/>
        <v>608</v>
      </c>
      <c r="L684">
        <f t="shared" si="72"/>
        <v>315</v>
      </c>
      <c r="M684">
        <f t="shared" si="73"/>
        <v>1530</v>
      </c>
      <c r="N684">
        <f t="shared" si="74"/>
        <v>2284</v>
      </c>
      <c r="O684" s="1">
        <f t="shared" si="75"/>
        <v>1</v>
      </c>
      <c r="P684" s="1">
        <f t="shared" si="76"/>
        <v>2</v>
      </c>
    </row>
    <row r="685" spans="1:16" x14ac:dyDescent="0.3">
      <c r="A685" s="1" t="s">
        <v>670</v>
      </c>
      <c r="B685" s="4">
        <v>-5</v>
      </c>
      <c r="C685" s="4">
        <v>-5</v>
      </c>
      <c r="D685" s="4">
        <v>-5</v>
      </c>
      <c r="E685" s="5">
        <v>3.5159733830883999E+18</v>
      </c>
      <c r="F685" s="4">
        <v>176200010000</v>
      </c>
      <c r="G685" s="1">
        <v>-0.66740638308605904</v>
      </c>
      <c r="H685" s="1">
        <f>((G685*-1)-(MAX($G$2:$G$2352))*-1)*100000</f>
        <v>30907.766922697803</v>
      </c>
      <c r="I685" s="1">
        <v>-0.63357926119010399</v>
      </c>
      <c r="J685" s="1">
        <f t="shared" si="70"/>
        <v>28250.422798453401</v>
      </c>
      <c r="K685">
        <f t="shared" si="71"/>
        <v>1294</v>
      </c>
      <c r="L685">
        <f t="shared" si="72"/>
        <v>1057</v>
      </c>
      <c r="M685">
        <f t="shared" si="73"/>
        <v>234</v>
      </c>
      <c r="N685">
        <f t="shared" si="74"/>
        <v>165</v>
      </c>
      <c r="O685" s="1">
        <f t="shared" si="75"/>
        <v>-5</v>
      </c>
      <c r="P685" s="1">
        <f t="shared" si="76"/>
        <v>-5</v>
      </c>
    </row>
    <row r="686" spans="1:16" x14ac:dyDescent="0.3">
      <c r="A686" s="1" t="s">
        <v>671</v>
      </c>
      <c r="B686" s="4">
        <v>276254</v>
      </c>
      <c r="C686" s="4">
        <v>276254</v>
      </c>
      <c r="D686" s="4">
        <v>997149</v>
      </c>
      <c r="E686" s="5">
        <v>143580.594046485</v>
      </c>
      <c r="F686" s="4">
        <v>98100</v>
      </c>
      <c r="G686" s="1">
        <v>-0.35832871385908099</v>
      </c>
      <c r="H686" s="1">
        <f>((G686*-1)-(MAX($G$2:$G$2352))*-1)*100000</f>
        <v>0</v>
      </c>
      <c r="I686" s="1">
        <v>-0.35108073989986999</v>
      </c>
      <c r="J686" s="1">
        <f t="shared" si="70"/>
        <v>0.57066943000005921</v>
      </c>
      <c r="K686">
        <f t="shared" si="71"/>
        <v>961</v>
      </c>
      <c r="L686">
        <f t="shared" si="72"/>
        <v>722</v>
      </c>
      <c r="M686">
        <f t="shared" si="73"/>
        <v>1850</v>
      </c>
      <c r="N686">
        <f t="shared" si="74"/>
        <v>2319</v>
      </c>
      <c r="O686" s="1">
        <f t="shared" si="75"/>
        <v>1</v>
      </c>
      <c r="P686" s="1">
        <f t="shared" si="76"/>
        <v>1</v>
      </c>
    </row>
    <row r="687" spans="1:16" x14ac:dyDescent="0.3">
      <c r="A687" s="1" t="s">
        <v>672</v>
      </c>
      <c r="B687" s="4">
        <v>-5</v>
      </c>
      <c r="C687" s="4">
        <v>-5</v>
      </c>
      <c r="D687" s="4">
        <v>-5</v>
      </c>
      <c r="E687" s="5">
        <v>837199830160.49805</v>
      </c>
      <c r="F687" s="4">
        <v>643610000</v>
      </c>
      <c r="G687" s="1">
        <v>-0.39725085752140299</v>
      </c>
      <c r="H687" s="1">
        <f>((G687*-1)-(MAX($G$2:$G$2352))*-1)*100000</f>
        <v>3892.2143662321996</v>
      </c>
      <c r="I687" s="1">
        <v>-0.37366175675584401</v>
      </c>
      <c r="J687" s="1">
        <f t="shared" si="70"/>
        <v>2258.6723550274023</v>
      </c>
      <c r="K687">
        <f t="shared" si="71"/>
        <v>1294</v>
      </c>
      <c r="L687">
        <f t="shared" si="72"/>
        <v>1057</v>
      </c>
      <c r="M687">
        <f t="shared" si="73"/>
        <v>1000</v>
      </c>
      <c r="N687">
        <f t="shared" si="74"/>
        <v>1662</v>
      </c>
      <c r="O687" s="1">
        <f t="shared" si="75"/>
        <v>-5</v>
      </c>
      <c r="P687" s="1">
        <f t="shared" si="76"/>
        <v>-5</v>
      </c>
    </row>
    <row r="688" spans="1:16" x14ac:dyDescent="0.3">
      <c r="A688" s="1" t="s">
        <v>673</v>
      </c>
      <c r="B688" s="4">
        <v>224261</v>
      </c>
      <c r="C688" s="4">
        <v>224261</v>
      </c>
      <c r="D688" s="4">
        <v>945156</v>
      </c>
      <c r="E688" s="5">
        <v>126659.867073054</v>
      </c>
      <c r="F688" s="4">
        <v>43572</v>
      </c>
      <c r="G688" s="1">
        <v>-0.37230123714811197</v>
      </c>
      <c r="H688" s="1">
        <f>((G688*-1)-(MAX($G$2:$G$2352))*-1)*100000</f>
        <v>1397.252328903098</v>
      </c>
      <c r="I688" s="1">
        <v>-0.36133609733403699</v>
      </c>
      <c r="J688" s="1">
        <f t="shared" si="70"/>
        <v>1026.1064128467001</v>
      </c>
      <c r="K688">
        <f t="shared" si="71"/>
        <v>977</v>
      </c>
      <c r="L688">
        <f t="shared" si="72"/>
        <v>738</v>
      </c>
      <c r="M688">
        <f t="shared" si="73"/>
        <v>1893</v>
      </c>
      <c r="N688">
        <f t="shared" si="74"/>
        <v>2201</v>
      </c>
      <c r="O688" s="1">
        <f t="shared" si="75"/>
        <v>1</v>
      </c>
      <c r="P688" s="1">
        <f t="shared" si="76"/>
        <v>1</v>
      </c>
    </row>
    <row r="689" spans="1:16" x14ac:dyDescent="0.3">
      <c r="A689" s="1" t="s">
        <v>674</v>
      </c>
      <c r="B689" s="4">
        <v>77383</v>
      </c>
      <c r="C689" s="4">
        <v>77383</v>
      </c>
      <c r="D689" s="4">
        <v>798278</v>
      </c>
      <c r="E689" s="5">
        <v>167440.98883001099</v>
      </c>
      <c r="F689" s="4">
        <v>95800</v>
      </c>
      <c r="G689" s="1">
        <v>-0.38603498072123599</v>
      </c>
      <c r="H689" s="1">
        <f>((G689*-1)-(MAX($G$2:$G$2352))*-1)*100000</f>
        <v>2770.6266862154994</v>
      </c>
      <c r="I689" s="1">
        <v>-0.37252974209692402</v>
      </c>
      <c r="J689" s="1">
        <f t="shared" si="70"/>
        <v>2145.4708891354035</v>
      </c>
      <c r="K689">
        <f t="shared" si="71"/>
        <v>1041</v>
      </c>
      <c r="L689">
        <f t="shared" si="72"/>
        <v>803</v>
      </c>
      <c r="M689">
        <f t="shared" si="73"/>
        <v>1852</v>
      </c>
      <c r="N689">
        <f t="shared" si="74"/>
        <v>1860</v>
      </c>
      <c r="O689" s="1">
        <f t="shared" si="75"/>
        <v>1</v>
      </c>
      <c r="P689" s="1">
        <f t="shared" si="76"/>
        <v>1</v>
      </c>
    </row>
    <row r="690" spans="1:16" x14ac:dyDescent="0.3">
      <c r="A690" s="1" t="s">
        <v>675</v>
      </c>
      <c r="B690" s="4">
        <v>29906615540571</v>
      </c>
      <c r="C690" s="4">
        <v>-5</v>
      </c>
      <c r="D690" s="4">
        <v>-5</v>
      </c>
      <c r="E690" s="5">
        <v>1116659775324.21</v>
      </c>
      <c r="F690" s="4">
        <v>1656410000</v>
      </c>
      <c r="G690" s="1">
        <v>-0.37290268703136997</v>
      </c>
      <c r="H690" s="1">
        <f>((G690*-1)-(MAX($G$2:$G$2352))*-1)*100000</f>
        <v>1457.3973172288979</v>
      </c>
      <c r="I690" s="1">
        <v>-0.36246151748379601</v>
      </c>
      <c r="J690" s="1">
        <f t="shared" si="70"/>
        <v>1138.6484278226028</v>
      </c>
      <c r="K690">
        <f t="shared" si="71"/>
        <v>66</v>
      </c>
      <c r="L690">
        <f t="shared" si="72"/>
        <v>1057</v>
      </c>
      <c r="M690">
        <f t="shared" si="73"/>
        <v>896</v>
      </c>
      <c r="N690">
        <f t="shared" si="74"/>
        <v>2177</v>
      </c>
      <c r="O690" s="1">
        <f t="shared" si="75"/>
        <v>3</v>
      </c>
      <c r="P690" s="1">
        <f t="shared" si="76"/>
        <v>-5</v>
      </c>
    </row>
    <row r="691" spans="1:16" x14ac:dyDescent="0.3">
      <c r="A691" s="1" t="s">
        <v>676</v>
      </c>
      <c r="B691" s="4">
        <v>-5</v>
      </c>
      <c r="C691" s="4">
        <v>-5</v>
      </c>
      <c r="D691" s="4">
        <v>-5</v>
      </c>
      <c r="E691" s="5">
        <v>1.16877716945553E+18</v>
      </c>
      <c r="F691" s="4">
        <v>10000000001</v>
      </c>
      <c r="G691" s="1">
        <v>-0.61393264048225005</v>
      </c>
      <c r="H691" s="1">
        <f>((G691*-1)-(MAX($G$2:$G$2352))*-1)*100000</f>
        <v>25560.392662316906</v>
      </c>
      <c r="I691" s="1">
        <v>-0.582933618389884</v>
      </c>
      <c r="J691" s="1">
        <f t="shared" si="70"/>
        <v>23185.8585184314</v>
      </c>
      <c r="K691">
        <f t="shared" si="71"/>
        <v>1294</v>
      </c>
      <c r="L691">
        <f t="shared" si="72"/>
        <v>1057</v>
      </c>
      <c r="M691">
        <f t="shared" si="73"/>
        <v>276</v>
      </c>
      <c r="N691">
        <f t="shared" si="74"/>
        <v>466</v>
      </c>
      <c r="O691" s="1">
        <f t="shared" si="75"/>
        <v>-5</v>
      </c>
      <c r="P691" s="1">
        <f t="shared" si="76"/>
        <v>-5</v>
      </c>
    </row>
    <row r="692" spans="1:16" x14ac:dyDescent="0.3">
      <c r="A692" s="1" t="s">
        <v>677</v>
      </c>
      <c r="B692" s="4">
        <v>-5</v>
      </c>
      <c r="C692" s="4">
        <v>-5</v>
      </c>
      <c r="D692" s="4">
        <v>-5</v>
      </c>
      <c r="E692" s="5">
        <v>1.21255461310215E+19</v>
      </c>
      <c r="F692" s="4">
        <v>10000000001</v>
      </c>
      <c r="G692" s="1">
        <v>-0.57778313525323399</v>
      </c>
      <c r="H692" s="1">
        <f>((G692*-1)-(MAX($G$2:$G$2352))*-1)*100000</f>
        <v>21945.4421394153</v>
      </c>
      <c r="I692" s="1">
        <v>-0.56042240825046397</v>
      </c>
      <c r="J692" s="1">
        <f t="shared" si="70"/>
        <v>20934.7375044894</v>
      </c>
      <c r="K692">
        <f t="shared" si="71"/>
        <v>1294</v>
      </c>
      <c r="L692">
        <f t="shared" si="72"/>
        <v>1057</v>
      </c>
      <c r="M692">
        <f t="shared" si="73"/>
        <v>276</v>
      </c>
      <c r="N692">
        <f t="shared" si="74"/>
        <v>772</v>
      </c>
      <c r="O692" s="1">
        <f t="shared" si="75"/>
        <v>-5</v>
      </c>
      <c r="P692" s="1">
        <f t="shared" si="76"/>
        <v>-5</v>
      </c>
    </row>
    <row r="693" spans="1:16" x14ac:dyDescent="0.3">
      <c r="A693" s="1" t="s">
        <v>678</v>
      </c>
      <c r="B693" s="4">
        <v>-5</v>
      </c>
      <c r="C693" s="4">
        <v>-5</v>
      </c>
      <c r="D693" s="4">
        <v>-5</v>
      </c>
      <c r="E693" s="5">
        <v>3.57203641187926E+16</v>
      </c>
      <c r="F693" s="4">
        <v>10000000001</v>
      </c>
      <c r="G693" s="1">
        <v>-0.62051727923928401</v>
      </c>
      <c r="H693" s="1">
        <f>((G693*-1)-(MAX($G$2:$G$2352))*-1)*100000</f>
        <v>26218.856538020304</v>
      </c>
      <c r="I693" s="1">
        <v>-0.62572945596711504</v>
      </c>
      <c r="J693" s="1">
        <f t="shared" si="70"/>
        <v>27465.442276154507</v>
      </c>
      <c r="K693">
        <f t="shared" si="71"/>
        <v>1294</v>
      </c>
      <c r="L693">
        <f t="shared" si="72"/>
        <v>1057</v>
      </c>
      <c r="M693">
        <f t="shared" si="73"/>
        <v>276</v>
      </c>
      <c r="N693">
        <f t="shared" si="74"/>
        <v>401</v>
      </c>
      <c r="O693" s="1">
        <f t="shared" si="75"/>
        <v>-5</v>
      </c>
      <c r="P693" s="1">
        <f t="shared" si="76"/>
        <v>-5</v>
      </c>
    </row>
    <row r="694" spans="1:16" x14ac:dyDescent="0.3">
      <c r="A694" s="1" t="s">
        <v>679</v>
      </c>
      <c r="B694" s="4">
        <v>6487362</v>
      </c>
      <c r="C694" s="4">
        <v>6487362</v>
      </c>
      <c r="D694" s="4">
        <v>7208085</v>
      </c>
      <c r="E694" s="5">
        <v>649921877821.84094</v>
      </c>
      <c r="F694" s="4">
        <v>3600720</v>
      </c>
      <c r="G694" s="1">
        <v>-0.47848580377164601</v>
      </c>
      <c r="H694" s="1">
        <f>((G694*-1)-(MAX($G$2:$G$2352))*-1)*100000</f>
        <v>12015.708991256502</v>
      </c>
      <c r="I694" s="1">
        <v>-0.504735996348327</v>
      </c>
      <c r="J694" s="1">
        <f t="shared" si="70"/>
        <v>15366.096314275701</v>
      </c>
      <c r="K694">
        <f t="shared" si="71"/>
        <v>776</v>
      </c>
      <c r="L694">
        <f t="shared" si="72"/>
        <v>538</v>
      </c>
      <c r="M694">
        <f t="shared" si="73"/>
        <v>1474</v>
      </c>
      <c r="N694">
        <f t="shared" si="74"/>
        <v>1193</v>
      </c>
      <c r="O694" s="1">
        <f t="shared" si="75"/>
        <v>1</v>
      </c>
      <c r="P694" s="1">
        <f t="shared" si="76"/>
        <v>1</v>
      </c>
    </row>
    <row r="695" spans="1:16" x14ac:dyDescent="0.3">
      <c r="A695" s="1" t="s">
        <v>680</v>
      </c>
      <c r="B695" s="4">
        <v>-5</v>
      </c>
      <c r="C695" s="4">
        <v>-5</v>
      </c>
      <c r="D695" s="4">
        <v>-5</v>
      </c>
      <c r="E695" s="5">
        <v>134751038708796</v>
      </c>
      <c r="F695" s="4">
        <v>100000001</v>
      </c>
      <c r="G695" s="1">
        <v>-0.65281349866999405</v>
      </c>
      <c r="H695" s="1">
        <f>((G695*-1)-(MAX($G$2:$G$2352))*-1)*100000</f>
        <v>29448.478481091304</v>
      </c>
      <c r="I695" s="1">
        <v>-0.62895235924567205</v>
      </c>
      <c r="J695" s="1">
        <f t="shared" si="70"/>
        <v>27787.732604010205</v>
      </c>
      <c r="K695">
        <f t="shared" si="71"/>
        <v>1294</v>
      </c>
      <c r="L695">
        <f t="shared" si="72"/>
        <v>1057</v>
      </c>
      <c r="M695">
        <f t="shared" si="73"/>
        <v>1115</v>
      </c>
      <c r="N695">
        <f t="shared" si="74"/>
        <v>221</v>
      </c>
      <c r="O695" s="1">
        <f t="shared" si="75"/>
        <v>-5</v>
      </c>
      <c r="P695" s="1">
        <f t="shared" si="76"/>
        <v>-5</v>
      </c>
    </row>
    <row r="696" spans="1:16" x14ac:dyDescent="0.3">
      <c r="A696" s="1" t="s">
        <v>681</v>
      </c>
      <c r="B696" s="4">
        <v>-5</v>
      </c>
      <c r="C696" s="4">
        <v>-5</v>
      </c>
      <c r="D696" s="4">
        <v>-5</v>
      </c>
      <c r="E696" s="5">
        <v>2156901360135320</v>
      </c>
      <c r="F696" s="4">
        <v>100000001</v>
      </c>
      <c r="G696" s="1">
        <v>-0.53053388612329799</v>
      </c>
      <c r="H696" s="1">
        <f>((G696*-1)-(MAX($G$2:$G$2352))*-1)*100000</f>
        <v>17220.5172264217</v>
      </c>
      <c r="I696" s="1">
        <v>-0.47954474587209101</v>
      </c>
      <c r="J696" s="1">
        <f t="shared" si="70"/>
        <v>12846.971266652103</v>
      </c>
      <c r="K696">
        <f t="shared" si="71"/>
        <v>1294</v>
      </c>
      <c r="L696">
        <f t="shared" si="72"/>
        <v>1057</v>
      </c>
      <c r="M696">
        <f t="shared" si="73"/>
        <v>1115</v>
      </c>
      <c r="N696">
        <f t="shared" si="74"/>
        <v>992</v>
      </c>
      <c r="O696" s="1">
        <f t="shared" si="75"/>
        <v>-5</v>
      </c>
      <c r="P696" s="1">
        <f t="shared" si="76"/>
        <v>-5</v>
      </c>
    </row>
    <row r="697" spans="1:16" x14ac:dyDescent="0.3">
      <c r="A697" s="1" t="s">
        <v>682</v>
      </c>
      <c r="B697" s="4">
        <v>33445948</v>
      </c>
      <c r="C697" s="4">
        <v>20925552</v>
      </c>
      <c r="D697" s="4">
        <v>80185433</v>
      </c>
      <c r="E697" s="5">
        <v>1153271.3920714499</v>
      </c>
      <c r="F697" s="4">
        <v>110000</v>
      </c>
      <c r="G697" s="1">
        <v>-0.364858160551014</v>
      </c>
      <c r="H697" s="1">
        <f>((G697*-1)-(MAX($G$2:$G$2352))*-1)*100000</f>
        <v>652.94466919330057</v>
      </c>
      <c r="I697" s="1">
        <v>-0.40962429943316098</v>
      </c>
      <c r="J697" s="1">
        <f t="shared" si="70"/>
        <v>5854.9266227590988</v>
      </c>
      <c r="K697">
        <f t="shared" si="71"/>
        <v>671</v>
      </c>
      <c r="L697">
        <f t="shared" si="72"/>
        <v>450</v>
      </c>
      <c r="M697">
        <f t="shared" si="73"/>
        <v>1816</v>
      </c>
      <c r="N697">
        <f t="shared" si="74"/>
        <v>2284</v>
      </c>
      <c r="O697" s="1">
        <f t="shared" si="75"/>
        <v>1</v>
      </c>
      <c r="P697" s="1">
        <f t="shared" si="76"/>
        <v>2</v>
      </c>
    </row>
    <row r="698" spans="1:16" x14ac:dyDescent="0.3">
      <c r="A698" s="1" t="s">
        <v>683</v>
      </c>
      <c r="B698" s="4">
        <v>10157950397</v>
      </c>
      <c r="C698" s="4">
        <v>-5</v>
      </c>
      <c r="D698" s="4">
        <v>156603514174</v>
      </c>
      <c r="E698" s="5">
        <v>7275799656.9584599</v>
      </c>
      <c r="F698" s="4">
        <v>740000</v>
      </c>
      <c r="G698" s="1">
        <v>-0.419384908467412</v>
      </c>
      <c r="H698" s="1">
        <f>((G698*-1)-(MAX($G$2:$G$2352))*-1)*100000</f>
        <v>6105.6194608331007</v>
      </c>
      <c r="I698" s="1">
        <v>-0.41266655623078302</v>
      </c>
      <c r="J698" s="1">
        <f t="shared" si="70"/>
        <v>6159.1523025213037</v>
      </c>
      <c r="K698">
        <f t="shared" si="71"/>
        <v>404</v>
      </c>
      <c r="L698">
        <f t="shared" si="72"/>
        <v>115</v>
      </c>
      <c r="M698">
        <f t="shared" si="73"/>
        <v>1653</v>
      </c>
      <c r="N698">
        <f t="shared" si="74"/>
        <v>1534</v>
      </c>
      <c r="O698" s="1">
        <f t="shared" si="75"/>
        <v>2</v>
      </c>
      <c r="P698" s="1">
        <f t="shared" si="76"/>
        <v>2</v>
      </c>
    </row>
    <row r="699" spans="1:16" x14ac:dyDescent="0.3">
      <c r="A699" s="1" t="s">
        <v>684</v>
      </c>
      <c r="B699" s="4">
        <v>771</v>
      </c>
      <c r="C699" s="4">
        <v>771</v>
      </c>
      <c r="D699" s="4">
        <v>721666</v>
      </c>
      <c r="E699" s="5">
        <v>-5</v>
      </c>
      <c r="F699" s="4">
        <v>387</v>
      </c>
      <c r="G699" s="1">
        <v>-0.376261946959913</v>
      </c>
      <c r="H699" s="1">
        <f>((G699*-1)-(MAX($G$2:$G$2352))*-1)*100000</f>
        <v>1793.3233100832003</v>
      </c>
      <c r="I699" s="1">
        <v>-0.58644764692351603</v>
      </c>
      <c r="J699" s="1">
        <f t="shared" si="70"/>
        <v>23537.261371794604</v>
      </c>
      <c r="K699">
        <f t="shared" si="71"/>
        <v>1239</v>
      </c>
      <c r="L699">
        <f t="shared" si="72"/>
        <v>1002</v>
      </c>
      <c r="M699">
        <f t="shared" si="73"/>
        <v>2259</v>
      </c>
      <c r="N699">
        <f t="shared" si="74"/>
        <v>2049</v>
      </c>
      <c r="O699" s="1">
        <f t="shared" si="75"/>
        <v>1</v>
      </c>
      <c r="P699" s="1">
        <f t="shared" si="76"/>
        <v>1</v>
      </c>
    </row>
    <row r="700" spans="1:16" x14ac:dyDescent="0.3">
      <c r="A700" s="1" t="s">
        <v>685</v>
      </c>
      <c r="B700" s="4">
        <v>12601</v>
      </c>
      <c r="C700" s="4">
        <v>12601</v>
      </c>
      <c r="D700" s="4">
        <v>733496</v>
      </c>
      <c r="E700" s="5">
        <v>862.86798269480903</v>
      </c>
      <c r="F700" s="4">
        <v>1665</v>
      </c>
      <c r="G700" s="1">
        <v>-0.36618829571564498</v>
      </c>
      <c r="H700" s="1">
        <f>((G700*-1)-(MAX($G$2:$G$2352))*-1)*100000</f>
        <v>785.95818565639911</v>
      </c>
      <c r="I700" s="1">
        <v>-0.57802790828916994</v>
      </c>
      <c r="J700" s="1">
        <f t="shared" si="70"/>
        <v>22695.287508359997</v>
      </c>
      <c r="K700">
        <f t="shared" si="71"/>
        <v>1135</v>
      </c>
      <c r="L700">
        <f t="shared" si="72"/>
        <v>898</v>
      </c>
      <c r="M700">
        <f t="shared" si="73"/>
        <v>2181</v>
      </c>
      <c r="N700">
        <f t="shared" si="74"/>
        <v>2261</v>
      </c>
      <c r="O700" s="1">
        <f t="shared" si="75"/>
        <v>1</v>
      </c>
      <c r="P700" s="1">
        <f t="shared" si="76"/>
        <v>1</v>
      </c>
    </row>
    <row r="701" spans="1:16" x14ac:dyDescent="0.3">
      <c r="A701" s="1" t="s">
        <v>686</v>
      </c>
      <c r="B701" s="4">
        <v>977</v>
      </c>
      <c r="C701" s="4">
        <v>977</v>
      </c>
      <c r="D701" s="4">
        <v>721872</v>
      </c>
      <c r="E701" s="5">
        <v>-5</v>
      </c>
      <c r="F701" s="4">
        <v>325</v>
      </c>
      <c r="G701" s="1">
        <v>-0.45587436525709102</v>
      </c>
      <c r="H701" s="1">
        <f>((G701*-1)-(MAX($G$2:$G$2352))*-1)*100000</f>
        <v>9754.5651398010032</v>
      </c>
      <c r="I701" s="1">
        <v>-0.63014222647775997</v>
      </c>
      <c r="J701" s="1">
        <f t="shared" si="70"/>
        <v>27906.719327218998</v>
      </c>
      <c r="K701">
        <f t="shared" si="71"/>
        <v>1232</v>
      </c>
      <c r="L701">
        <f t="shared" si="72"/>
        <v>995</v>
      </c>
      <c r="M701">
        <f t="shared" si="73"/>
        <v>2267</v>
      </c>
      <c r="N701">
        <f t="shared" si="74"/>
        <v>1289</v>
      </c>
      <c r="O701" s="1">
        <f t="shared" si="75"/>
        <v>1</v>
      </c>
      <c r="P701" s="1">
        <f t="shared" si="76"/>
        <v>1</v>
      </c>
    </row>
    <row r="702" spans="1:16" x14ac:dyDescent="0.3">
      <c r="A702" s="1" t="s">
        <v>687</v>
      </c>
      <c r="B702" s="4">
        <v>2851</v>
      </c>
      <c r="C702" s="4">
        <v>2851</v>
      </c>
      <c r="D702" s="4">
        <v>723746</v>
      </c>
      <c r="E702" s="5">
        <v>-5</v>
      </c>
      <c r="F702" s="4">
        <v>229</v>
      </c>
      <c r="G702" s="1">
        <v>-0.39443762773374702</v>
      </c>
      <c r="H702" s="1">
        <f>((G702*-1)-(MAX($G$2:$G$2352))*-1)*100000</f>
        <v>3610.8913874666027</v>
      </c>
      <c r="I702" s="1">
        <v>-0.45244587989856899</v>
      </c>
      <c r="J702" s="1">
        <f t="shared" si="70"/>
        <v>10137.0846692999</v>
      </c>
      <c r="K702">
        <f t="shared" si="71"/>
        <v>1189</v>
      </c>
      <c r="L702">
        <f t="shared" si="72"/>
        <v>952</v>
      </c>
      <c r="M702">
        <f t="shared" si="73"/>
        <v>2284</v>
      </c>
      <c r="N702">
        <f t="shared" si="74"/>
        <v>1693</v>
      </c>
      <c r="O702" s="1">
        <f t="shared" si="75"/>
        <v>1</v>
      </c>
      <c r="P702" s="1">
        <f t="shared" si="76"/>
        <v>1</v>
      </c>
    </row>
    <row r="703" spans="1:16" x14ac:dyDescent="0.3">
      <c r="A703" s="1" t="s">
        <v>688</v>
      </c>
      <c r="B703" s="4">
        <v>-5</v>
      </c>
      <c r="C703" s="4">
        <v>-5</v>
      </c>
      <c r="D703" s="4">
        <v>-5</v>
      </c>
      <c r="E703" s="5">
        <v>5.1500727079628602E+17</v>
      </c>
      <c r="F703" s="4">
        <v>109900000000</v>
      </c>
      <c r="G703" s="1">
        <v>-0.66115814660825101</v>
      </c>
      <c r="H703" s="1">
        <f>((G703*-1)-(MAX($G$2:$G$2352))*-1)*100000</f>
        <v>30282.943274917001</v>
      </c>
      <c r="I703" s="1">
        <v>-0.64108711197667501</v>
      </c>
      <c r="J703" s="1">
        <f t="shared" si="70"/>
        <v>29001.207877110501</v>
      </c>
      <c r="K703">
        <f t="shared" si="71"/>
        <v>1294</v>
      </c>
      <c r="L703">
        <f t="shared" si="72"/>
        <v>1057</v>
      </c>
      <c r="M703">
        <f t="shared" si="73"/>
        <v>239</v>
      </c>
      <c r="N703">
        <f t="shared" si="74"/>
        <v>176</v>
      </c>
      <c r="O703" s="1">
        <f t="shared" si="75"/>
        <v>-5</v>
      </c>
      <c r="P703" s="1">
        <f t="shared" si="76"/>
        <v>-5</v>
      </c>
    </row>
    <row r="704" spans="1:16" x14ac:dyDescent="0.3">
      <c r="A704" s="1" t="s">
        <v>689</v>
      </c>
      <c r="B704" s="4">
        <v>28661469077</v>
      </c>
      <c r="C704" s="4">
        <v>-5</v>
      </c>
      <c r="D704" s="4">
        <v>476596027938</v>
      </c>
      <c r="E704" s="5">
        <v>-5</v>
      </c>
      <c r="F704" s="4">
        <v>10000001</v>
      </c>
      <c r="G704" s="1">
        <v>-0.41681705959510201</v>
      </c>
      <c r="H704" s="1">
        <f>((G704*-1)-(MAX($G$2:$G$2352))*-1)*100000</f>
        <v>5848.834573602102</v>
      </c>
      <c r="I704" s="1">
        <v>-0.38778718406682</v>
      </c>
      <c r="J704" s="1">
        <f t="shared" si="70"/>
        <v>3671.2150861250016</v>
      </c>
      <c r="K704">
        <f t="shared" si="71"/>
        <v>368</v>
      </c>
      <c r="L704">
        <f t="shared" si="72"/>
        <v>65</v>
      </c>
      <c r="M704">
        <f t="shared" si="73"/>
        <v>1372</v>
      </c>
      <c r="N704">
        <f t="shared" si="74"/>
        <v>1567</v>
      </c>
      <c r="O704" s="1">
        <f t="shared" si="75"/>
        <v>2</v>
      </c>
      <c r="P704" s="1">
        <f t="shared" si="76"/>
        <v>2</v>
      </c>
    </row>
    <row r="705" spans="1:16" x14ac:dyDescent="0.3">
      <c r="A705" s="1" t="s">
        <v>690</v>
      </c>
      <c r="B705" s="4">
        <v>-5</v>
      </c>
      <c r="C705" s="4">
        <v>-5</v>
      </c>
      <c r="D705" s="4">
        <v>-5</v>
      </c>
      <c r="E705" s="5">
        <v>335165981533921</v>
      </c>
      <c r="F705" s="4">
        <v>100000001</v>
      </c>
      <c r="G705" s="1">
        <v>-0.53736278331025</v>
      </c>
      <c r="H705" s="1">
        <f>((G705*-1)-(MAX($G$2:$G$2352))*-1)*100000</f>
        <v>17903.406945116902</v>
      </c>
      <c r="I705" s="1">
        <v>-0.49643003270824299</v>
      </c>
      <c r="J705" s="1">
        <f t="shared" si="70"/>
        <v>14535.4999502673</v>
      </c>
      <c r="K705">
        <f t="shared" si="71"/>
        <v>1294</v>
      </c>
      <c r="L705">
        <f t="shared" si="72"/>
        <v>1057</v>
      </c>
      <c r="M705">
        <f t="shared" si="73"/>
        <v>1115</v>
      </c>
      <c r="N705">
        <f t="shared" si="74"/>
        <v>972</v>
      </c>
      <c r="O705" s="1">
        <f t="shared" si="75"/>
        <v>-5</v>
      </c>
      <c r="P705" s="1">
        <f t="shared" si="76"/>
        <v>-5</v>
      </c>
    </row>
    <row r="706" spans="1:16" x14ac:dyDescent="0.3">
      <c r="A706" s="1" t="s">
        <v>691</v>
      </c>
      <c r="B706" s="4">
        <v>-5</v>
      </c>
      <c r="C706" s="4">
        <v>-5</v>
      </c>
      <c r="D706" s="4">
        <v>-5</v>
      </c>
      <c r="E706" s="5">
        <v>-5</v>
      </c>
      <c r="F706" s="4">
        <v>10000001</v>
      </c>
      <c r="G706" s="1">
        <v>-0.482377208150713</v>
      </c>
      <c r="H706" s="1">
        <f>((G706*-1)-(MAX($G$2:$G$2352))*-1)*100000</f>
        <v>12404.849429163201</v>
      </c>
      <c r="I706" s="1">
        <v>-0.42930392131542899</v>
      </c>
      <c r="J706" s="1">
        <f t="shared" si="70"/>
        <v>7822.8888109859008</v>
      </c>
      <c r="K706">
        <f t="shared" si="71"/>
        <v>1294</v>
      </c>
      <c r="L706">
        <f t="shared" si="72"/>
        <v>1057</v>
      </c>
      <c r="M706">
        <f t="shared" si="73"/>
        <v>1372</v>
      </c>
      <c r="N706">
        <f t="shared" si="74"/>
        <v>1160</v>
      </c>
      <c r="O706" s="1">
        <f t="shared" si="75"/>
        <v>-5</v>
      </c>
      <c r="P706" s="1">
        <f t="shared" si="76"/>
        <v>-5</v>
      </c>
    </row>
    <row r="707" spans="1:16" x14ac:dyDescent="0.3">
      <c r="A707" s="1" t="s">
        <v>692</v>
      </c>
      <c r="B707" s="4">
        <v>-5</v>
      </c>
      <c r="C707" s="4">
        <v>-5</v>
      </c>
      <c r="D707" s="4">
        <v>-5</v>
      </c>
      <c r="E707" s="5">
        <v>3.7345431605438403E+18</v>
      </c>
      <c r="F707" s="4">
        <v>10000000001</v>
      </c>
      <c r="G707" s="1">
        <v>-0.61618245754962497</v>
      </c>
      <c r="H707" s="1">
        <f>((G707*-1)-(MAX($G$2:$G$2352))*-1)*100000</f>
        <v>25785.3743690544</v>
      </c>
      <c r="I707" s="1">
        <v>-0.58351540178185801</v>
      </c>
      <c r="J707" s="1">
        <f t="shared" ref="J707:J770" si="77">((I707*-1)-(MAX($I$2:$I$2352))*-1)*100000</f>
        <v>23244.036857628802</v>
      </c>
      <c r="K707">
        <f t="shared" ref="K707:K770" si="78">RANK(B707,$B$2:$B$2352)</f>
        <v>1294</v>
      </c>
      <c r="L707">
        <f t="shared" ref="L707:L770" si="79">RANK(D707,$D$2:$D$2352)</f>
        <v>1057</v>
      </c>
      <c r="M707">
        <f t="shared" ref="M707:M770" si="80">RANK(F707,$F$2:$F$2352)</f>
        <v>276</v>
      </c>
      <c r="N707">
        <f t="shared" ref="N707:N770" si="81">RANK(H707,$H$2:$H$2352)</f>
        <v>429</v>
      </c>
      <c r="O707" s="1">
        <f t="shared" ref="O707:O770" si="82">IF(B707=-5,-5,IF(B707&lt;7^10,1,IF(B707&lt;12^10,2,3)))</f>
        <v>-5</v>
      </c>
      <c r="P707" s="1">
        <f t="shared" ref="P707:P770" si="83">IF(D707=-5,-5,IF(D707&lt;10^7,1,IF(D707&lt;10^12,2,3)))</f>
        <v>-5</v>
      </c>
    </row>
    <row r="708" spans="1:16" x14ac:dyDescent="0.3">
      <c r="A708" s="1" t="s">
        <v>693</v>
      </c>
      <c r="B708" s="4">
        <v>-5</v>
      </c>
      <c r="C708" s="4">
        <v>-5</v>
      </c>
      <c r="D708" s="4">
        <v>-5</v>
      </c>
      <c r="E708" s="5">
        <v>2.6246297353483699E+18</v>
      </c>
      <c r="F708" s="4">
        <v>10000000001</v>
      </c>
      <c r="G708" s="1">
        <v>-0.60185999357378095</v>
      </c>
      <c r="H708" s="1">
        <f>((G708*-1)-(MAX($G$2:$G$2352))*-1)*100000</f>
        <v>24353.127971469996</v>
      </c>
      <c r="I708" s="1">
        <v>-0.61437143109877002</v>
      </c>
      <c r="J708" s="1">
        <f t="shared" si="77"/>
        <v>26329.639789320005</v>
      </c>
      <c r="K708">
        <f t="shared" si="78"/>
        <v>1294</v>
      </c>
      <c r="L708">
        <f t="shared" si="79"/>
        <v>1057</v>
      </c>
      <c r="M708">
        <f t="shared" si="80"/>
        <v>276</v>
      </c>
      <c r="N708">
        <f t="shared" si="81"/>
        <v>553</v>
      </c>
      <c r="O708" s="1">
        <f t="shared" si="82"/>
        <v>-5</v>
      </c>
      <c r="P708" s="1">
        <f t="shared" si="83"/>
        <v>-5</v>
      </c>
    </row>
    <row r="709" spans="1:16" x14ac:dyDescent="0.3">
      <c r="A709" s="1" t="s">
        <v>694</v>
      </c>
      <c r="B709" s="4">
        <v>-5</v>
      </c>
      <c r="C709" s="4">
        <v>-5</v>
      </c>
      <c r="D709" s="4">
        <v>-5</v>
      </c>
      <c r="E709" s="5">
        <v>9.17229761249292E+16</v>
      </c>
      <c r="F709" s="4">
        <v>1433200000</v>
      </c>
      <c r="G709" s="1">
        <v>-0.58018964905481996</v>
      </c>
      <c r="H709" s="1">
        <f>((G709*-1)-(MAX($G$2:$G$2352))*-1)*100000</f>
        <v>22186.093519573897</v>
      </c>
      <c r="I709" s="1">
        <v>-0.56571829823701203</v>
      </c>
      <c r="J709" s="1">
        <f t="shared" si="77"/>
        <v>21464.326503144206</v>
      </c>
      <c r="K709">
        <f t="shared" si="78"/>
        <v>1294</v>
      </c>
      <c r="L709">
        <f t="shared" si="79"/>
        <v>1057</v>
      </c>
      <c r="M709">
        <f t="shared" si="80"/>
        <v>904</v>
      </c>
      <c r="N709">
        <f t="shared" si="81"/>
        <v>737</v>
      </c>
      <c r="O709" s="1">
        <f t="shared" si="82"/>
        <v>-5</v>
      </c>
      <c r="P709" s="1">
        <f t="shared" si="83"/>
        <v>-5</v>
      </c>
    </row>
    <row r="710" spans="1:16" x14ac:dyDescent="0.3">
      <c r="A710" s="1" t="s">
        <v>695</v>
      </c>
      <c r="B710" s="4">
        <v>279271399152</v>
      </c>
      <c r="C710" s="4">
        <v>-5</v>
      </c>
      <c r="D710" s="4">
        <v>-5</v>
      </c>
      <c r="E710" s="5">
        <v>7702512303558.5098</v>
      </c>
      <c r="F710" s="4">
        <v>100000001</v>
      </c>
      <c r="G710" s="1">
        <v>-0.37443042864936499</v>
      </c>
      <c r="H710" s="1">
        <f>((G710*-1)-(MAX($G$2:$G$2352))*-1)*100000</f>
        <v>1610.1714790283995</v>
      </c>
      <c r="I710" s="1">
        <v>-0.36408944757797201</v>
      </c>
      <c r="J710" s="1">
        <f t="shared" si="77"/>
        <v>1301.4414372402027</v>
      </c>
      <c r="K710">
        <f t="shared" si="78"/>
        <v>257</v>
      </c>
      <c r="L710">
        <f t="shared" si="79"/>
        <v>1057</v>
      </c>
      <c r="M710">
        <f t="shared" si="80"/>
        <v>1115</v>
      </c>
      <c r="N710">
        <f t="shared" si="81"/>
        <v>2074</v>
      </c>
      <c r="O710" s="1">
        <f t="shared" si="82"/>
        <v>3</v>
      </c>
      <c r="P710" s="1">
        <f t="shared" si="83"/>
        <v>-5</v>
      </c>
    </row>
    <row r="711" spans="1:16" x14ac:dyDescent="0.3">
      <c r="A711" s="1" t="s">
        <v>696</v>
      </c>
      <c r="B711" s="4">
        <v>-5</v>
      </c>
      <c r="C711" s="4">
        <v>-5</v>
      </c>
      <c r="D711" s="4">
        <v>-5</v>
      </c>
      <c r="E711" s="5">
        <v>7.5874560413159408E+19</v>
      </c>
      <c r="F711" s="4">
        <v>10000000001</v>
      </c>
      <c r="G711" s="1">
        <v>-0.56073070991278595</v>
      </c>
      <c r="H711" s="1">
        <f>((G711*-1)-(MAX($G$2:$G$2352))*-1)*100000</f>
        <v>20240.199605370497</v>
      </c>
      <c r="I711" s="1">
        <v>-0.51056055359765495</v>
      </c>
      <c r="J711" s="1">
        <f t="shared" si="77"/>
        <v>15948.552039208496</v>
      </c>
      <c r="K711">
        <f t="shared" si="78"/>
        <v>1294</v>
      </c>
      <c r="L711">
        <f t="shared" si="79"/>
        <v>1057</v>
      </c>
      <c r="M711">
        <f t="shared" si="80"/>
        <v>276</v>
      </c>
      <c r="N711">
        <f t="shared" si="81"/>
        <v>855</v>
      </c>
      <c r="O711" s="1">
        <f t="shared" si="82"/>
        <v>-5</v>
      </c>
      <c r="P711" s="1">
        <f t="shared" si="83"/>
        <v>-5</v>
      </c>
    </row>
    <row r="712" spans="1:16" x14ac:dyDescent="0.3">
      <c r="A712" s="1" t="s">
        <v>697</v>
      </c>
      <c r="B712" s="4">
        <v>-5</v>
      </c>
      <c r="C712" s="4">
        <v>-5</v>
      </c>
      <c r="D712" s="4">
        <v>-5</v>
      </c>
      <c r="E712" s="5">
        <v>3.00176700798063E+18</v>
      </c>
      <c r="F712" s="4">
        <v>10000000001</v>
      </c>
      <c r="G712" s="1">
        <v>-0.61852981423655296</v>
      </c>
      <c r="H712" s="1">
        <f>((G712*-1)-(MAX($G$2:$G$2352))*-1)*100000</f>
        <v>26020.110037747196</v>
      </c>
      <c r="I712" s="1">
        <v>-0.60205284410058701</v>
      </c>
      <c r="J712" s="1">
        <f t="shared" si="77"/>
        <v>25097.781089501703</v>
      </c>
      <c r="K712">
        <f t="shared" si="78"/>
        <v>1294</v>
      </c>
      <c r="L712">
        <f t="shared" si="79"/>
        <v>1057</v>
      </c>
      <c r="M712">
        <f t="shared" si="80"/>
        <v>276</v>
      </c>
      <c r="N712">
        <f t="shared" si="81"/>
        <v>411</v>
      </c>
      <c r="O712" s="1">
        <f t="shared" si="82"/>
        <v>-5</v>
      </c>
      <c r="P712" s="1">
        <f t="shared" si="83"/>
        <v>-5</v>
      </c>
    </row>
    <row r="713" spans="1:16" x14ac:dyDescent="0.3">
      <c r="A713" s="1" t="s">
        <v>698</v>
      </c>
      <c r="B713" s="4">
        <v>46050492</v>
      </c>
      <c r="C713" s="4">
        <v>-5</v>
      </c>
      <c r="D713" s="4">
        <v>48844045250</v>
      </c>
      <c r="E713" s="5">
        <v>-5</v>
      </c>
      <c r="F713" s="4">
        <v>1621</v>
      </c>
      <c r="G713" s="1">
        <v>-0.52603059166656196</v>
      </c>
      <c r="H713" s="1">
        <f>((G713*-1)-(MAX($G$2:$G$2352))*-1)*100000</f>
        <v>16770.187780748096</v>
      </c>
      <c r="I713" s="1">
        <v>-0.66148063212302699</v>
      </c>
      <c r="J713" s="1">
        <f t="shared" si="77"/>
        <v>31040.559891745699</v>
      </c>
      <c r="K713">
        <f t="shared" si="78"/>
        <v>639</v>
      </c>
      <c r="L713">
        <f t="shared" si="79"/>
        <v>262</v>
      </c>
      <c r="M713">
        <f t="shared" si="80"/>
        <v>2182</v>
      </c>
      <c r="N713">
        <f t="shared" si="81"/>
        <v>1004</v>
      </c>
      <c r="O713" s="1">
        <f t="shared" si="82"/>
        <v>1</v>
      </c>
      <c r="P713" s="1">
        <f t="shared" si="83"/>
        <v>2</v>
      </c>
    </row>
    <row r="714" spans="1:16" x14ac:dyDescent="0.3">
      <c r="A714" s="1" t="s">
        <v>699</v>
      </c>
      <c r="B714" s="4">
        <v>-5</v>
      </c>
      <c r="C714" s="4">
        <v>-5</v>
      </c>
      <c r="D714" s="4">
        <v>-5</v>
      </c>
      <c r="E714" s="5">
        <v>4.5543268054219904E+16</v>
      </c>
      <c r="F714" s="4">
        <v>10000000001</v>
      </c>
      <c r="G714" s="1">
        <v>-0.58018964905481996</v>
      </c>
      <c r="H714" s="1">
        <f>((G714*-1)-(MAX($G$2:$G$2352))*-1)*100000</f>
        <v>22186.093519573897</v>
      </c>
      <c r="I714" s="1">
        <v>-0.559362525777924</v>
      </c>
      <c r="J714" s="1">
        <f t="shared" si="77"/>
        <v>20828.749257235402</v>
      </c>
      <c r="K714">
        <f t="shared" si="78"/>
        <v>1294</v>
      </c>
      <c r="L714">
        <f t="shared" si="79"/>
        <v>1057</v>
      </c>
      <c r="M714">
        <f t="shared" si="80"/>
        <v>276</v>
      </c>
      <c r="N714">
        <f t="shared" si="81"/>
        <v>737</v>
      </c>
      <c r="O714" s="1">
        <f t="shared" si="82"/>
        <v>-5</v>
      </c>
      <c r="P714" s="1">
        <f t="shared" si="83"/>
        <v>-5</v>
      </c>
    </row>
    <row r="715" spans="1:16" x14ac:dyDescent="0.3">
      <c r="A715" s="1" t="s">
        <v>700</v>
      </c>
      <c r="B715" s="4">
        <v>-5</v>
      </c>
      <c r="C715" s="4">
        <v>-5</v>
      </c>
      <c r="D715" s="4">
        <v>-5</v>
      </c>
      <c r="E715" s="5">
        <v>1.15276045061597E+19</v>
      </c>
      <c r="F715" s="4">
        <v>10000000001</v>
      </c>
      <c r="G715" s="1">
        <v>-0.58857246066777302</v>
      </c>
      <c r="H715" s="1">
        <f>((G715*-1)-(MAX($G$2:$G$2352))*-1)*100000</f>
        <v>23024.374680869201</v>
      </c>
      <c r="I715" s="1">
        <v>-0.54378764861707396</v>
      </c>
      <c r="J715" s="1">
        <f t="shared" si="77"/>
        <v>19271.261541150398</v>
      </c>
      <c r="K715">
        <f t="shared" si="78"/>
        <v>1294</v>
      </c>
      <c r="L715">
        <f t="shared" si="79"/>
        <v>1057</v>
      </c>
      <c r="M715">
        <f t="shared" si="80"/>
        <v>276</v>
      </c>
      <c r="N715">
        <f t="shared" si="81"/>
        <v>686</v>
      </c>
      <c r="O715" s="1">
        <f t="shared" si="82"/>
        <v>-5</v>
      </c>
      <c r="P715" s="1">
        <f t="shared" si="83"/>
        <v>-5</v>
      </c>
    </row>
    <row r="716" spans="1:16" x14ac:dyDescent="0.3">
      <c r="A716" s="1" t="s">
        <v>701</v>
      </c>
      <c r="B716" s="4">
        <v>-5</v>
      </c>
      <c r="C716" s="4">
        <v>-5</v>
      </c>
      <c r="D716" s="4">
        <v>-5</v>
      </c>
      <c r="E716" s="5">
        <v>1.5142226317393499E+41</v>
      </c>
      <c r="F716" s="4">
        <v>1E+19</v>
      </c>
      <c r="G716" s="1">
        <v>-0.75418827625459095</v>
      </c>
      <c r="H716" s="1">
        <f>((G716*-1)-(MAX($G$2:$G$2352))*-1)*100000</f>
        <v>39585.956239550993</v>
      </c>
      <c r="I716" s="1">
        <v>-0.69889806771558205</v>
      </c>
      <c r="J716" s="1">
        <f t="shared" si="77"/>
        <v>34782.303451001208</v>
      </c>
      <c r="K716">
        <f t="shared" si="78"/>
        <v>1294</v>
      </c>
      <c r="L716">
        <f t="shared" si="79"/>
        <v>1057</v>
      </c>
      <c r="M716">
        <f t="shared" si="80"/>
        <v>28</v>
      </c>
      <c r="N716">
        <f t="shared" si="81"/>
        <v>42</v>
      </c>
      <c r="O716" s="1">
        <f t="shared" si="82"/>
        <v>-5</v>
      </c>
      <c r="P716" s="1">
        <f t="shared" si="83"/>
        <v>-5</v>
      </c>
    </row>
    <row r="717" spans="1:16" x14ac:dyDescent="0.3">
      <c r="A717" s="1" t="s">
        <v>702</v>
      </c>
      <c r="B717" s="4">
        <v>-5</v>
      </c>
      <c r="C717" s="4">
        <v>-5</v>
      </c>
      <c r="D717" s="4">
        <v>-5</v>
      </c>
      <c r="E717" s="5">
        <v>1.58425368543408E+18</v>
      </c>
      <c r="F717" s="4">
        <v>10000000001</v>
      </c>
      <c r="G717" s="1">
        <v>-0.60706864361885104</v>
      </c>
      <c r="H717" s="1">
        <f>((G717*-1)-(MAX($G$2:$G$2352))*-1)*100000</f>
        <v>24873.992975977006</v>
      </c>
      <c r="I717" s="1">
        <v>-0.60628304073377903</v>
      </c>
      <c r="J717" s="1">
        <f t="shared" si="77"/>
        <v>25520.800752820905</v>
      </c>
      <c r="K717">
        <f t="shared" si="78"/>
        <v>1294</v>
      </c>
      <c r="L717">
        <f t="shared" si="79"/>
        <v>1057</v>
      </c>
      <c r="M717">
        <f t="shared" si="80"/>
        <v>276</v>
      </c>
      <c r="N717">
        <f t="shared" si="81"/>
        <v>512</v>
      </c>
      <c r="O717" s="1">
        <f t="shared" si="82"/>
        <v>-5</v>
      </c>
      <c r="P717" s="1">
        <f t="shared" si="83"/>
        <v>-5</v>
      </c>
    </row>
    <row r="718" spans="1:16" x14ac:dyDescent="0.3">
      <c r="A718" s="1" t="s">
        <v>703</v>
      </c>
      <c r="B718" s="4">
        <v>-5</v>
      </c>
      <c r="C718" s="4">
        <v>-5</v>
      </c>
      <c r="D718" s="4">
        <v>-5</v>
      </c>
      <c r="E718" s="5">
        <v>1.30921817445073E+19</v>
      </c>
      <c r="F718" s="4">
        <v>10000000001</v>
      </c>
      <c r="G718" s="1">
        <v>-0.57778313525323399</v>
      </c>
      <c r="H718" s="1">
        <f>((G718*-1)-(MAX($G$2:$G$2352))*-1)*100000</f>
        <v>21945.4421394153</v>
      </c>
      <c r="I718" s="1">
        <v>-0.55084267605980697</v>
      </c>
      <c r="J718" s="1">
        <f t="shared" si="77"/>
        <v>19976.764285423698</v>
      </c>
      <c r="K718">
        <f t="shared" si="78"/>
        <v>1294</v>
      </c>
      <c r="L718">
        <f t="shared" si="79"/>
        <v>1057</v>
      </c>
      <c r="M718">
        <f t="shared" si="80"/>
        <v>276</v>
      </c>
      <c r="N718">
        <f t="shared" si="81"/>
        <v>772</v>
      </c>
      <c r="O718" s="1">
        <f t="shared" si="82"/>
        <v>-5</v>
      </c>
      <c r="P718" s="1">
        <f t="shared" si="83"/>
        <v>-5</v>
      </c>
    </row>
    <row r="719" spans="1:16" x14ac:dyDescent="0.3">
      <c r="A719" s="1" t="s">
        <v>704</v>
      </c>
      <c r="B719" s="4">
        <v>-5</v>
      </c>
      <c r="C719" s="4">
        <v>-5</v>
      </c>
      <c r="D719" s="4">
        <v>-5</v>
      </c>
      <c r="E719" s="5">
        <v>3.4572783491167001E+20</v>
      </c>
      <c r="F719" s="4">
        <v>10000000001</v>
      </c>
      <c r="G719" s="1">
        <v>-0.63917404396689204</v>
      </c>
      <c r="H719" s="1">
        <f>((G719*-1)-(MAX($G$2:$G$2352))*-1)*100000</f>
        <v>28084.533010781106</v>
      </c>
      <c r="I719" s="1">
        <v>-0.60603545203168896</v>
      </c>
      <c r="J719" s="1">
        <f t="shared" si="77"/>
        <v>25496.041882611898</v>
      </c>
      <c r="K719">
        <f t="shared" si="78"/>
        <v>1294</v>
      </c>
      <c r="L719">
        <f t="shared" si="79"/>
        <v>1057</v>
      </c>
      <c r="M719">
        <f t="shared" si="80"/>
        <v>276</v>
      </c>
      <c r="N719">
        <f t="shared" si="81"/>
        <v>281</v>
      </c>
      <c r="O719" s="1">
        <f t="shared" si="82"/>
        <v>-5</v>
      </c>
      <c r="P719" s="1">
        <f t="shared" si="83"/>
        <v>-5</v>
      </c>
    </row>
    <row r="720" spans="1:16" x14ac:dyDescent="0.3">
      <c r="A720" s="1" t="s">
        <v>705</v>
      </c>
      <c r="B720" s="4">
        <v>6554942</v>
      </c>
      <c r="C720" s="4">
        <v>6554942</v>
      </c>
      <c r="D720" s="4">
        <v>7275777</v>
      </c>
      <c r="E720" s="5">
        <v>17812154732023.102</v>
      </c>
      <c r="F720" s="4">
        <v>100000001</v>
      </c>
      <c r="G720" s="1">
        <v>-0.55907067837430402</v>
      </c>
      <c r="H720" s="1">
        <f>((G720*-1)-(MAX($G$2:$G$2352))*-1)*100000</f>
        <v>20074.196451522301</v>
      </c>
      <c r="I720" s="1">
        <v>-0.56605695609222595</v>
      </c>
      <c r="J720" s="1">
        <f t="shared" si="77"/>
        <v>21498.192288665596</v>
      </c>
      <c r="K720">
        <f t="shared" si="78"/>
        <v>774</v>
      </c>
      <c r="L720">
        <f t="shared" si="79"/>
        <v>536</v>
      </c>
      <c r="M720">
        <f t="shared" si="80"/>
        <v>1115</v>
      </c>
      <c r="N720">
        <f t="shared" si="81"/>
        <v>864</v>
      </c>
      <c r="O720" s="1">
        <f t="shared" si="82"/>
        <v>1</v>
      </c>
      <c r="P720" s="1">
        <f t="shared" si="83"/>
        <v>1</v>
      </c>
    </row>
    <row r="721" spans="1:16" x14ac:dyDescent="0.3">
      <c r="A721" s="1" t="s">
        <v>706</v>
      </c>
      <c r="B721" s="4">
        <v>163604506271411</v>
      </c>
      <c r="C721" s="4">
        <v>-5</v>
      </c>
      <c r="D721" s="4">
        <v>586946608</v>
      </c>
      <c r="E721" s="5">
        <v>14924186833384.301</v>
      </c>
      <c r="F721" s="4">
        <v>100000001</v>
      </c>
      <c r="G721" s="1">
        <v>-0.55907067837430402</v>
      </c>
      <c r="H721" s="1">
        <f>((G721*-1)-(MAX($G$2:$G$2352))*-1)*100000</f>
        <v>20074.196451522301</v>
      </c>
      <c r="I721" s="1">
        <v>-0.56605695609222595</v>
      </c>
      <c r="J721" s="1">
        <f t="shared" si="77"/>
        <v>21498.192288665596</v>
      </c>
      <c r="K721">
        <f t="shared" si="78"/>
        <v>19</v>
      </c>
      <c r="L721">
        <f t="shared" si="79"/>
        <v>313</v>
      </c>
      <c r="M721">
        <f t="shared" si="80"/>
        <v>1115</v>
      </c>
      <c r="N721">
        <f t="shared" si="81"/>
        <v>864</v>
      </c>
      <c r="O721" s="1">
        <f t="shared" si="82"/>
        <v>3</v>
      </c>
      <c r="P721" s="1">
        <f t="shared" si="83"/>
        <v>2</v>
      </c>
    </row>
    <row r="722" spans="1:16" x14ac:dyDescent="0.3">
      <c r="A722" s="1" t="s">
        <v>707</v>
      </c>
      <c r="B722" s="4">
        <v>14178552697583</v>
      </c>
      <c r="C722" s="4">
        <v>-5</v>
      </c>
      <c r="D722" s="4">
        <v>-5</v>
      </c>
      <c r="E722" s="5">
        <v>1812826584369.6599</v>
      </c>
      <c r="F722" s="4">
        <v>100000001</v>
      </c>
      <c r="G722" s="1">
        <v>-0.49632900224783599</v>
      </c>
      <c r="H722" s="1">
        <f>((G722*-1)-(MAX($G$2:$G$2352))*-1)*100000</f>
        <v>13800.0288388755</v>
      </c>
      <c r="I722" s="1">
        <v>-0.50937783236031098</v>
      </c>
      <c r="J722" s="1">
        <f t="shared" si="77"/>
        <v>15830.279915474099</v>
      </c>
      <c r="K722">
        <f t="shared" si="78"/>
        <v>108</v>
      </c>
      <c r="L722">
        <f t="shared" si="79"/>
        <v>1057</v>
      </c>
      <c r="M722">
        <f t="shared" si="80"/>
        <v>1115</v>
      </c>
      <c r="N722">
        <f t="shared" si="81"/>
        <v>1103</v>
      </c>
      <c r="O722" s="1">
        <f t="shared" si="82"/>
        <v>3</v>
      </c>
      <c r="P722" s="1">
        <f t="shared" si="83"/>
        <v>-5</v>
      </c>
    </row>
    <row r="723" spans="1:16" x14ac:dyDescent="0.3">
      <c r="A723" s="1" t="s">
        <v>708</v>
      </c>
      <c r="B723" s="4">
        <v>117376885175164</v>
      </c>
      <c r="C723" s="4">
        <v>-5</v>
      </c>
      <c r="D723" s="4">
        <v>-5</v>
      </c>
      <c r="E723" s="5">
        <v>11371269863338.699</v>
      </c>
      <c r="F723" s="4">
        <v>1104553000</v>
      </c>
      <c r="G723" s="1">
        <v>-0.49791917176300299</v>
      </c>
      <c r="H723" s="1">
        <f>((G723*-1)-(MAX($G$2:$G$2352))*-1)*100000</f>
        <v>13959.0457903922</v>
      </c>
      <c r="I723" s="1">
        <v>-0.46464016803045399</v>
      </c>
      <c r="J723" s="1">
        <f t="shared" si="77"/>
        <v>11356.513482488401</v>
      </c>
      <c r="K723">
        <f t="shared" si="78"/>
        <v>26</v>
      </c>
      <c r="L723">
        <f t="shared" si="79"/>
        <v>1057</v>
      </c>
      <c r="M723">
        <f t="shared" si="80"/>
        <v>917</v>
      </c>
      <c r="N723">
        <f t="shared" si="81"/>
        <v>1093</v>
      </c>
      <c r="O723" s="1">
        <f t="shared" si="82"/>
        <v>3</v>
      </c>
      <c r="P723" s="1">
        <f t="shared" si="83"/>
        <v>-5</v>
      </c>
    </row>
    <row r="724" spans="1:16" x14ac:dyDescent="0.3">
      <c r="A724" s="1" t="s">
        <v>709</v>
      </c>
      <c r="B724" s="4">
        <v>12209</v>
      </c>
      <c r="C724" s="4">
        <v>12209</v>
      </c>
      <c r="D724" s="4">
        <v>733104</v>
      </c>
      <c r="E724" s="5">
        <v>302.07246901409297</v>
      </c>
      <c r="F724" s="4">
        <v>97</v>
      </c>
      <c r="G724" s="1">
        <v>-0.59836484583454097</v>
      </c>
      <c r="H724" s="1">
        <f>((G724*-1)-(MAX($G$2:$G$2352))*-1)*100000</f>
        <v>24003.613197545998</v>
      </c>
      <c r="I724" s="1">
        <v>-0.66577759821906701</v>
      </c>
      <c r="J724" s="1">
        <f t="shared" si="77"/>
        <v>31470.256501349704</v>
      </c>
      <c r="K724">
        <f t="shared" si="78"/>
        <v>1138</v>
      </c>
      <c r="L724">
        <f t="shared" si="79"/>
        <v>901</v>
      </c>
      <c r="M724">
        <f t="shared" si="80"/>
        <v>2303</v>
      </c>
      <c r="N724">
        <f t="shared" si="81"/>
        <v>594</v>
      </c>
      <c r="O724" s="1">
        <f t="shared" si="82"/>
        <v>1</v>
      </c>
      <c r="P724" s="1">
        <f t="shared" si="83"/>
        <v>1</v>
      </c>
    </row>
    <row r="725" spans="1:16" x14ac:dyDescent="0.3">
      <c r="A725" s="1" t="s">
        <v>710</v>
      </c>
      <c r="B725" s="4">
        <v>14790</v>
      </c>
      <c r="C725" s="4">
        <v>14790</v>
      </c>
      <c r="D725" s="4">
        <v>735685</v>
      </c>
      <c r="E725" s="5">
        <v>-5</v>
      </c>
      <c r="F725" s="4">
        <v>2535</v>
      </c>
      <c r="G725" s="1">
        <v>-0.43088500367267601</v>
      </c>
      <c r="H725" s="1">
        <f>((G725*-1)-(MAX($G$2:$G$2352))*-1)*100000</f>
        <v>7255.6289813595022</v>
      </c>
      <c r="I725" s="1">
        <v>-0.51089338912816495</v>
      </c>
      <c r="J725" s="1">
        <f t="shared" si="77"/>
        <v>15981.835592259496</v>
      </c>
      <c r="K725">
        <f t="shared" si="78"/>
        <v>1125</v>
      </c>
      <c r="L725">
        <f t="shared" si="79"/>
        <v>888</v>
      </c>
      <c r="M725">
        <f t="shared" si="80"/>
        <v>2154</v>
      </c>
      <c r="N725">
        <f t="shared" si="81"/>
        <v>1404</v>
      </c>
      <c r="O725" s="1">
        <f t="shared" si="82"/>
        <v>1</v>
      </c>
      <c r="P725" s="1">
        <f t="shared" si="83"/>
        <v>1</v>
      </c>
    </row>
    <row r="726" spans="1:16" x14ac:dyDescent="0.3">
      <c r="A726" s="1" t="s">
        <v>711</v>
      </c>
      <c r="B726" s="4">
        <v>-5</v>
      </c>
      <c r="C726" s="4">
        <v>-5</v>
      </c>
      <c r="D726" s="4">
        <v>-5</v>
      </c>
      <c r="E726" s="5">
        <v>1.14733769136714E+35</v>
      </c>
      <c r="F726" s="4">
        <v>1E+19</v>
      </c>
      <c r="G726" s="1">
        <v>-0.75543143399295398</v>
      </c>
      <c r="H726" s="1">
        <f>((G726*-1)-(MAX($G$2:$G$2352))*-1)*100000</f>
        <v>39710.272013387301</v>
      </c>
      <c r="I726" s="1">
        <v>-0.72838117310503603</v>
      </c>
      <c r="J726" s="1">
        <f t="shared" si="77"/>
        <v>37730.613989946607</v>
      </c>
      <c r="K726">
        <f t="shared" si="78"/>
        <v>1294</v>
      </c>
      <c r="L726">
        <f t="shared" si="79"/>
        <v>1057</v>
      </c>
      <c r="M726">
        <f t="shared" si="80"/>
        <v>28</v>
      </c>
      <c r="N726">
        <f t="shared" si="81"/>
        <v>39</v>
      </c>
      <c r="O726" s="1">
        <f t="shared" si="82"/>
        <v>-5</v>
      </c>
      <c r="P726" s="1">
        <f t="shared" si="83"/>
        <v>-5</v>
      </c>
    </row>
    <row r="727" spans="1:16" x14ac:dyDescent="0.3">
      <c r="A727" s="1" t="s">
        <v>712</v>
      </c>
      <c r="B727" s="4">
        <v>-5</v>
      </c>
      <c r="C727" s="4">
        <v>-5</v>
      </c>
      <c r="D727" s="4">
        <v>-5</v>
      </c>
      <c r="E727" s="5">
        <v>2.2077602464783402E+25</v>
      </c>
      <c r="F727" s="4">
        <v>100000000000001</v>
      </c>
      <c r="G727" s="1">
        <v>-0.70283038321949298</v>
      </c>
      <c r="H727" s="1">
        <f>((G727*-1)-(MAX($G$2:$G$2352))*-1)*100000</f>
        <v>34450.166936041198</v>
      </c>
      <c r="I727" s="1">
        <v>-0.66987254251138295</v>
      </c>
      <c r="J727" s="1">
        <f t="shared" si="77"/>
        <v>31879.750930581296</v>
      </c>
      <c r="K727">
        <f t="shared" si="78"/>
        <v>1294</v>
      </c>
      <c r="L727">
        <f t="shared" si="79"/>
        <v>1057</v>
      </c>
      <c r="M727">
        <f t="shared" si="80"/>
        <v>154</v>
      </c>
      <c r="N727">
        <f t="shared" si="81"/>
        <v>83</v>
      </c>
      <c r="O727" s="1">
        <f t="shared" si="82"/>
        <v>-5</v>
      </c>
      <c r="P727" s="1">
        <f t="shared" si="83"/>
        <v>-5</v>
      </c>
    </row>
    <row r="728" spans="1:16" x14ac:dyDescent="0.3">
      <c r="A728" s="1" t="s">
        <v>713</v>
      </c>
      <c r="B728" s="4">
        <v>-5</v>
      </c>
      <c r="C728" s="4">
        <v>-5</v>
      </c>
      <c r="D728" s="4">
        <v>-5</v>
      </c>
      <c r="E728" s="5">
        <v>1.3153889952852899E+23</v>
      </c>
      <c r="F728" s="4">
        <v>10000000000001</v>
      </c>
      <c r="G728" s="1">
        <v>-0.69479276392350098</v>
      </c>
      <c r="H728" s="1">
        <f>((G728*-1)-(MAX($G$2:$G$2352))*-1)*100000</f>
        <v>33646.405006442001</v>
      </c>
      <c r="I728" s="1">
        <v>-0.65474905708609299</v>
      </c>
      <c r="J728" s="1">
        <f t="shared" si="77"/>
        <v>30367.402388052302</v>
      </c>
      <c r="K728">
        <f t="shared" si="78"/>
        <v>1294</v>
      </c>
      <c r="L728">
        <f t="shared" si="79"/>
        <v>1057</v>
      </c>
      <c r="M728">
        <f t="shared" si="80"/>
        <v>180</v>
      </c>
      <c r="N728">
        <f t="shared" si="81"/>
        <v>98</v>
      </c>
      <c r="O728" s="1">
        <f t="shared" si="82"/>
        <v>-5</v>
      </c>
      <c r="P728" s="1">
        <f t="shared" si="83"/>
        <v>-5</v>
      </c>
    </row>
    <row r="729" spans="1:16" x14ac:dyDescent="0.3">
      <c r="A729" s="1" t="s">
        <v>714</v>
      </c>
      <c r="B729" s="4">
        <v>71844854</v>
      </c>
      <c r="C729" s="4">
        <v>-5</v>
      </c>
      <c r="D729" s="4">
        <v>100038021</v>
      </c>
      <c r="E729" s="5">
        <v>-5</v>
      </c>
      <c r="F729" s="4">
        <v>1000001</v>
      </c>
      <c r="G729" s="1">
        <v>-0.39134866065843699</v>
      </c>
      <c r="H729" s="1">
        <f>((G729*-1)-(MAX($G$2:$G$2352))*-1)*100000</f>
        <v>3301.9946799355994</v>
      </c>
      <c r="I729" s="1">
        <v>-0.37409964286811098</v>
      </c>
      <c r="J729" s="1">
        <f t="shared" si="77"/>
        <v>2302.4609662540997</v>
      </c>
      <c r="K729">
        <f t="shared" si="78"/>
        <v>605</v>
      </c>
      <c r="L729">
        <f t="shared" si="79"/>
        <v>411</v>
      </c>
      <c r="M729">
        <f t="shared" si="80"/>
        <v>1575</v>
      </c>
      <c r="N729">
        <f t="shared" si="81"/>
        <v>1840</v>
      </c>
      <c r="O729" s="1">
        <f t="shared" si="82"/>
        <v>1</v>
      </c>
      <c r="P729" s="1">
        <f t="shared" si="83"/>
        <v>2</v>
      </c>
    </row>
    <row r="730" spans="1:16" x14ac:dyDescent="0.3">
      <c r="A730" s="1" t="s">
        <v>715</v>
      </c>
      <c r="B730" s="4">
        <v>-5</v>
      </c>
      <c r="C730" s="4">
        <v>-5</v>
      </c>
      <c r="D730" s="4">
        <v>-5</v>
      </c>
      <c r="E730" s="5">
        <v>2.77273928614368E+16</v>
      </c>
      <c r="F730" s="4">
        <v>2067210000</v>
      </c>
      <c r="G730" s="1">
        <v>-0.55639388003818802</v>
      </c>
      <c r="H730" s="1">
        <f>((G730*-1)-(MAX($G$2:$G$2352))*-1)*100000</f>
        <v>19806.516617910704</v>
      </c>
      <c r="I730" s="1">
        <v>-0.53065618775749201</v>
      </c>
      <c r="J730" s="1">
        <f t="shared" si="77"/>
        <v>17958.115455192205</v>
      </c>
      <c r="K730">
        <f t="shared" si="78"/>
        <v>1294</v>
      </c>
      <c r="L730">
        <f t="shared" si="79"/>
        <v>1057</v>
      </c>
      <c r="M730">
        <f t="shared" si="80"/>
        <v>882</v>
      </c>
      <c r="N730">
        <f t="shared" si="81"/>
        <v>883</v>
      </c>
      <c r="O730" s="1">
        <f t="shared" si="82"/>
        <v>-5</v>
      </c>
      <c r="P730" s="1">
        <f t="shared" si="83"/>
        <v>-5</v>
      </c>
    </row>
    <row r="731" spans="1:16" x14ac:dyDescent="0.3">
      <c r="A731" s="1" t="s">
        <v>716</v>
      </c>
      <c r="B731" s="4">
        <v>49906794349</v>
      </c>
      <c r="C731" s="4">
        <v>2644874954</v>
      </c>
      <c r="D731" s="4">
        <v>91925003451</v>
      </c>
      <c r="E731" s="5">
        <v>8837906758.6749706</v>
      </c>
      <c r="F731" s="4">
        <v>177880000</v>
      </c>
      <c r="G731" s="1">
        <v>-0.45343957179969702</v>
      </c>
      <c r="H731" s="1">
        <f>((G731*-1)-(MAX($G$2:$G$2352))*-1)*100000</f>
        <v>9511.0857940616024</v>
      </c>
      <c r="I731" s="1">
        <v>-0.42162812649403902</v>
      </c>
      <c r="J731" s="1">
        <f t="shared" si="77"/>
        <v>7055.3093288469036</v>
      </c>
      <c r="K731">
        <f t="shared" si="78"/>
        <v>337</v>
      </c>
      <c r="L731">
        <f t="shared" si="79"/>
        <v>156</v>
      </c>
      <c r="M731">
        <f t="shared" si="80"/>
        <v>1058</v>
      </c>
      <c r="N731">
        <f t="shared" si="81"/>
        <v>1311</v>
      </c>
      <c r="O731" s="1">
        <f t="shared" si="82"/>
        <v>2</v>
      </c>
      <c r="P731" s="1">
        <f t="shared" si="83"/>
        <v>2</v>
      </c>
    </row>
    <row r="732" spans="1:16" x14ac:dyDescent="0.3">
      <c r="A732" s="1" t="s">
        <v>717</v>
      </c>
      <c r="B732" s="4">
        <v>750568659959</v>
      </c>
      <c r="C732" s="4">
        <v>-5</v>
      </c>
      <c r="D732" s="4">
        <v>-5</v>
      </c>
      <c r="E732" s="5">
        <v>95451788863598.297</v>
      </c>
      <c r="F732" s="4">
        <v>124770000</v>
      </c>
      <c r="G732" s="1">
        <v>-0.44461012459862798</v>
      </c>
      <c r="H732" s="1">
        <f>((G732*-1)-(MAX($G$2:$G$2352))*-1)*100000</f>
        <v>8628.1410739546991</v>
      </c>
      <c r="I732" s="1">
        <v>-0.41981174235878599</v>
      </c>
      <c r="J732" s="1">
        <f t="shared" si="77"/>
        <v>6873.6709153216007</v>
      </c>
      <c r="K732">
        <f t="shared" si="78"/>
        <v>210</v>
      </c>
      <c r="L732">
        <f t="shared" si="79"/>
        <v>1057</v>
      </c>
      <c r="M732">
        <f t="shared" si="80"/>
        <v>1085</v>
      </c>
      <c r="N732">
        <f t="shared" si="81"/>
        <v>1340</v>
      </c>
      <c r="O732" s="1">
        <f t="shared" si="82"/>
        <v>3</v>
      </c>
      <c r="P732" s="1">
        <f t="shared" si="83"/>
        <v>-5</v>
      </c>
    </row>
    <row r="733" spans="1:16" x14ac:dyDescent="0.3">
      <c r="A733" s="1" t="s">
        <v>718</v>
      </c>
      <c r="B733" s="4">
        <v>-5</v>
      </c>
      <c r="C733" s="4">
        <v>-5</v>
      </c>
      <c r="D733" s="4">
        <v>-5</v>
      </c>
      <c r="E733" s="5">
        <v>59422247168639</v>
      </c>
      <c r="F733" s="4">
        <v>94840010000</v>
      </c>
      <c r="G733" s="1">
        <v>-0.40071155073140302</v>
      </c>
      <c r="H733" s="1">
        <f>((G733*-1)-(MAX($G$2:$G$2352))*-1)*100000</f>
        <v>4238.2836872322023</v>
      </c>
      <c r="I733" s="1">
        <v>-0.38040706911177902</v>
      </c>
      <c r="J733" s="1">
        <f t="shared" si="77"/>
        <v>2933.203590620903</v>
      </c>
      <c r="K733">
        <f t="shared" si="78"/>
        <v>1294</v>
      </c>
      <c r="L733">
        <f t="shared" si="79"/>
        <v>1057</v>
      </c>
      <c r="M733">
        <f t="shared" si="80"/>
        <v>249</v>
      </c>
      <c r="N733">
        <f t="shared" si="81"/>
        <v>1650</v>
      </c>
      <c r="O733" s="1">
        <f t="shared" si="82"/>
        <v>-5</v>
      </c>
      <c r="P733" s="1">
        <f t="shared" si="83"/>
        <v>-5</v>
      </c>
    </row>
    <row r="734" spans="1:16" x14ac:dyDescent="0.3">
      <c r="A734" s="1" t="s">
        <v>719</v>
      </c>
      <c r="B734" s="4">
        <v>60248202</v>
      </c>
      <c r="C734" s="4">
        <v>4560211293</v>
      </c>
      <c r="D734" s="4">
        <v>52011533791</v>
      </c>
      <c r="E734" s="5">
        <v>182000003.45330301</v>
      </c>
      <c r="F734" s="4">
        <v>228400</v>
      </c>
      <c r="G734" s="1">
        <v>-0.39422682725415797</v>
      </c>
      <c r="H734" s="1">
        <f>((G734*-1)-(MAX($G$2:$G$2352))*-1)*100000</f>
        <v>3589.811339507698</v>
      </c>
      <c r="I734" s="1">
        <v>-0.37901348176183502</v>
      </c>
      <c r="J734" s="1">
        <f t="shared" si="77"/>
        <v>2793.8448556265039</v>
      </c>
      <c r="K734">
        <f t="shared" si="78"/>
        <v>616</v>
      </c>
      <c r="L734">
        <f t="shared" si="79"/>
        <v>241</v>
      </c>
      <c r="M734">
        <f t="shared" si="80"/>
        <v>1750</v>
      </c>
      <c r="N734">
        <f t="shared" si="81"/>
        <v>1818</v>
      </c>
      <c r="O734" s="1">
        <f t="shared" si="82"/>
        <v>1</v>
      </c>
      <c r="P734" s="1">
        <f t="shared" si="83"/>
        <v>2</v>
      </c>
    </row>
    <row r="735" spans="1:16" x14ac:dyDescent="0.3">
      <c r="A735" s="1" t="s">
        <v>720</v>
      </c>
      <c r="B735" s="4">
        <v>22373632267</v>
      </c>
      <c r="C735" s="4">
        <v>22592815862</v>
      </c>
      <c r="D735" s="4">
        <v>-5</v>
      </c>
      <c r="E735" s="5">
        <v>122886398083.90199</v>
      </c>
      <c r="F735" s="4">
        <v>125380000</v>
      </c>
      <c r="G735" s="1">
        <v>-0.44651902067445298</v>
      </c>
      <c r="H735" s="1">
        <f>((G735*-1)-(MAX($G$2:$G$2352))*-1)*100000</f>
        <v>8819.0306815371987</v>
      </c>
      <c r="I735" s="1">
        <v>-0.427856761877832</v>
      </c>
      <c r="J735" s="1">
        <f t="shared" si="77"/>
        <v>7678.1728672262016</v>
      </c>
      <c r="K735">
        <f t="shared" si="78"/>
        <v>383</v>
      </c>
      <c r="L735">
        <f t="shared" si="79"/>
        <v>1057</v>
      </c>
      <c r="M735">
        <f t="shared" si="80"/>
        <v>1084</v>
      </c>
      <c r="N735">
        <f t="shared" si="81"/>
        <v>1328</v>
      </c>
      <c r="O735" s="1">
        <f t="shared" si="82"/>
        <v>2</v>
      </c>
      <c r="P735" s="1">
        <f t="shared" si="83"/>
        <v>-5</v>
      </c>
    </row>
    <row r="736" spans="1:16" x14ac:dyDescent="0.3">
      <c r="A736" s="1" t="s">
        <v>721</v>
      </c>
      <c r="B736" s="4">
        <v>-5</v>
      </c>
      <c r="C736" s="4">
        <v>-5</v>
      </c>
      <c r="D736" s="4">
        <v>-5</v>
      </c>
      <c r="E736" s="5">
        <v>2.8610380406821299E+17</v>
      </c>
      <c r="F736" s="4">
        <v>10000000001</v>
      </c>
      <c r="G736" s="1">
        <v>-0.58018964905481996</v>
      </c>
      <c r="H736" s="1">
        <f>((G736*-1)-(MAX($G$2:$G$2352))*-1)*100000</f>
        <v>22186.093519573897</v>
      </c>
      <c r="I736" s="1">
        <v>-0.55806932604736303</v>
      </c>
      <c r="J736" s="1">
        <f t="shared" si="77"/>
        <v>20699.429284179303</v>
      </c>
      <c r="K736">
        <f t="shared" si="78"/>
        <v>1294</v>
      </c>
      <c r="L736">
        <f t="shared" si="79"/>
        <v>1057</v>
      </c>
      <c r="M736">
        <f t="shared" si="80"/>
        <v>276</v>
      </c>
      <c r="N736">
        <f t="shared" si="81"/>
        <v>737</v>
      </c>
      <c r="O736" s="1">
        <f t="shared" si="82"/>
        <v>-5</v>
      </c>
      <c r="P736" s="1">
        <f t="shared" si="83"/>
        <v>-5</v>
      </c>
    </row>
    <row r="737" spans="1:16" x14ac:dyDescent="0.3">
      <c r="A737" s="1" t="s">
        <v>722</v>
      </c>
      <c r="B737" s="4">
        <v>205074</v>
      </c>
      <c r="C737" s="4">
        <v>205074</v>
      </c>
      <c r="D737" s="4">
        <v>925969</v>
      </c>
      <c r="E737" s="5">
        <v>2890801.6459077601</v>
      </c>
      <c r="F737" s="4">
        <v>3258360</v>
      </c>
      <c r="G737" s="1">
        <v>-0.44150030695297399</v>
      </c>
      <c r="H737" s="1">
        <f>((G737*-1)-(MAX($G$2:$G$2352))*-1)*100000</f>
        <v>8317.1593093892989</v>
      </c>
      <c r="I737" s="1">
        <v>-0.42074878224368401</v>
      </c>
      <c r="J737" s="1">
        <f t="shared" si="77"/>
        <v>6967.374903811402</v>
      </c>
      <c r="K737">
        <f t="shared" si="78"/>
        <v>981</v>
      </c>
      <c r="L737">
        <f t="shared" si="79"/>
        <v>742</v>
      </c>
      <c r="M737">
        <f t="shared" si="80"/>
        <v>1477</v>
      </c>
      <c r="N737">
        <f t="shared" si="81"/>
        <v>1355</v>
      </c>
      <c r="O737" s="1">
        <f t="shared" si="82"/>
        <v>1</v>
      </c>
      <c r="P737" s="1">
        <f t="shared" si="83"/>
        <v>1</v>
      </c>
    </row>
    <row r="738" spans="1:16" x14ac:dyDescent="0.3">
      <c r="A738" s="1" t="s">
        <v>723</v>
      </c>
      <c r="B738" s="4">
        <v>2093015927442</v>
      </c>
      <c r="C738" s="4">
        <v>-5</v>
      </c>
      <c r="D738" s="4">
        <v>-5</v>
      </c>
      <c r="E738" s="5">
        <v>2583168534122.3501</v>
      </c>
      <c r="F738" s="4">
        <v>170275200</v>
      </c>
      <c r="G738" s="1">
        <v>-0.492906555977075</v>
      </c>
      <c r="H738" s="1">
        <f>((G738*-1)-(MAX($G$2:$G$2352))*-1)*100000</f>
        <v>13457.784211799401</v>
      </c>
      <c r="I738" s="1">
        <v>-0.45029426023122399</v>
      </c>
      <c r="J738" s="1">
        <f t="shared" si="77"/>
        <v>9921.9227025654</v>
      </c>
      <c r="K738">
        <f t="shared" si="78"/>
        <v>170</v>
      </c>
      <c r="L738">
        <f t="shared" si="79"/>
        <v>1057</v>
      </c>
      <c r="M738">
        <f t="shared" si="80"/>
        <v>1062</v>
      </c>
      <c r="N738">
        <f t="shared" si="81"/>
        <v>1131</v>
      </c>
      <c r="O738" s="1">
        <f t="shared" si="82"/>
        <v>3</v>
      </c>
      <c r="P738" s="1">
        <f t="shared" si="83"/>
        <v>-5</v>
      </c>
    </row>
    <row r="739" spans="1:16" x14ac:dyDescent="0.3">
      <c r="A739" s="1" t="s">
        <v>724</v>
      </c>
      <c r="B739" s="4">
        <v>-5</v>
      </c>
      <c r="C739" s="4">
        <v>-5</v>
      </c>
      <c r="D739" s="4">
        <v>-5</v>
      </c>
      <c r="E739" s="5">
        <v>1.5463079008706601E+18</v>
      </c>
      <c r="F739" s="4">
        <v>9900000010000</v>
      </c>
      <c r="G739" s="1">
        <v>-0.51368460663913595</v>
      </c>
      <c r="H739" s="1">
        <f>((G739*-1)-(MAX($G$2:$G$2352))*-1)*100000</f>
        <v>15535.589278005496</v>
      </c>
      <c r="I739" s="1">
        <v>-0.47916614084907</v>
      </c>
      <c r="J739" s="1">
        <f t="shared" si="77"/>
        <v>12809.110764350002</v>
      </c>
      <c r="K739">
        <f t="shared" si="78"/>
        <v>1294</v>
      </c>
      <c r="L739">
        <f t="shared" si="79"/>
        <v>1057</v>
      </c>
      <c r="M739">
        <f t="shared" si="80"/>
        <v>184</v>
      </c>
      <c r="N739">
        <f t="shared" si="81"/>
        <v>1039</v>
      </c>
      <c r="O739" s="1">
        <f t="shared" si="82"/>
        <v>-5</v>
      </c>
      <c r="P739" s="1">
        <f t="shared" si="83"/>
        <v>-5</v>
      </c>
    </row>
    <row r="740" spans="1:16" x14ac:dyDescent="0.3">
      <c r="A740" s="1" t="s">
        <v>725</v>
      </c>
      <c r="B740" s="4">
        <v>140527938</v>
      </c>
      <c r="C740" s="4">
        <v>125737981</v>
      </c>
      <c r="D740" s="4">
        <v>206041249</v>
      </c>
      <c r="E740" s="5">
        <v>818707941.83585596</v>
      </c>
      <c r="F740" s="4">
        <v>55862000</v>
      </c>
      <c r="G740" s="1">
        <v>-0.37819118043892502</v>
      </c>
      <c r="H740" s="1">
        <f>((G740*-1)-(MAX($G$2:$G$2352))*-1)*100000</f>
        <v>1986.2466579844029</v>
      </c>
      <c r="I740" s="1">
        <v>-0.40734873160542001</v>
      </c>
      <c r="J740" s="1">
        <f t="shared" si="77"/>
        <v>5627.3698399850027</v>
      </c>
      <c r="K740">
        <f t="shared" si="78"/>
        <v>579</v>
      </c>
      <c r="L740">
        <f t="shared" si="79"/>
        <v>357</v>
      </c>
      <c r="M740">
        <f t="shared" si="80"/>
        <v>1264</v>
      </c>
      <c r="N740">
        <f t="shared" si="81"/>
        <v>2005</v>
      </c>
      <c r="O740" s="1">
        <f t="shared" si="82"/>
        <v>1</v>
      </c>
      <c r="P740" s="1">
        <f t="shared" si="83"/>
        <v>2</v>
      </c>
    </row>
    <row r="741" spans="1:16" x14ac:dyDescent="0.3">
      <c r="A741" s="1" t="s">
        <v>726</v>
      </c>
      <c r="B741" s="4">
        <v>1671485</v>
      </c>
      <c r="C741" s="4">
        <v>1671485</v>
      </c>
      <c r="D741" s="4">
        <v>2392375</v>
      </c>
      <c r="E741" s="5">
        <v>-5</v>
      </c>
      <c r="F741" s="4">
        <v>978000</v>
      </c>
      <c r="G741" s="1">
        <v>-0.38513770102994999</v>
      </c>
      <c r="H741" s="1">
        <f>((G741*-1)-(MAX($G$2:$G$2352))*-1)*100000</f>
        <v>2680.8987170868991</v>
      </c>
      <c r="I741" s="1">
        <v>-0.42558443988592398</v>
      </c>
      <c r="J741" s="1">
        <f t="shared" si="77"/>
        <v>7450.9406680353995</v>
      </c>
      <c r="K741">
        <f t="shared" si="78"/>
        <v>836</v>
      </c>
      <c r="L741">
        <f t="shared" si="79"/>
        <v>597</v>
      </c>
      <c r="M741">
        <f t="shared" si="80"/>
        <v>1635</v>
      </c>
      <c r="N741">
        <f t="shared" si="81"/>
        <v>1883</v>
      </c>
      <c r="O741" s="1">
        <f t="shared" si="82"/>
        <v>1</v>
      </c>
      <c r="P741" s="1">
        <f t="shared" si="83"/>
        <v>1</v>
      </c>
    </row>
    <row r="742" spans="1:16" x14ac:dyDescent="0.3">
      <c r="A742" s="1" t="s">
        <v>727</v>
      </c>
      <c r="B742" s="4">
        <v>43768</v>
      </c>
      <c r="C742" s="4">
        <v>43768</v>
      </c>
      <c r="D742" s="4">
        <v>764663</v>
      </c>
      <c r="E742" s="5">
        <v>52705.373523099603</v>
      </c>
      <c r="F742" s="4">
        <v>21154</v>
      </c>
      <c r="G742" s="1">
        <v>-0.37036166750150401</v>
      </c>
      <c r="H742" s="1">
        <f>((G742*-1)-(MAX($G$2:$G$2352))*-1)*100000</f>
        <v>1203.2953642423017</v>
      </c>
      <c r="I742" s="1">
        <v>-0.36258668554412599</v>
      </c>
      <c r="J742" s="1">
        <f t="shared" si="77"/>
        <v>1151.1652338556</v>
      </c>
      <c r="K742">
        <f t="shared" si="78"/>
        <v>1064</v>
      </c>
      <c r="L742">
        <f t="shared" si="79"/>
        <v>826</v>
      </c>
      <c r="M742">
        <f t="shared" si="80"/>
        <v>1958</v>
      </c>
      <c r="N742">
        <f t="shared" si="81"/>
        <v>2215</v>
      </c>
      <c r="O742" s="1">
        <f t="shared" si="82"/>
        <v>1</v>
      </c>
      <c r="P742" s="1">
        <f t="shared" si="83"/>
        <v>1</v>
      </c>
    </row>
    <row r="743" spans="1:16" x14ac:dyDescent="0.3">
      <c r="A743" s="1" t="s">
        <v>728</v>
      </c>
      <c r="B743" s="4">
        <v>113953</v>
      </c>
      <c r="C743" s="4">
        <v>113953</v>
      </c>
      <c r="D743" s="4">
        <v>834848</v>
      </c>
      <c r="E743" s="5">
        <v>13405.624790759701</v>
      </c>
      <c r="F743" s="4">
        <v>152600</v>
      </c>
      <c r="G743" s="1">
        <v>-0.364858160551014</v>
      </c>
      <c r="H743" s="1">
        <f>((G743*-1)-(MAX($G$2:$G$2352))*-1)*100000</f>
        <v>652.94466919330057</v>
      </c>
      <c r="I743" s="1">
        <v>-0.413597354133518</v>
      </c>
      <c r="J743" s="1">
        <f t="shared" si="77"/>
        <v>6252.2320927948012</v>
      </c>
      <c r="K743">
        <f t="shared" si="78"/>
        <v>1016</v>
      </c>
      <c r="L743">
        <f t="shared" si="79"/>
        <v>778</v>
      </c>
      <c r="M743">
        <f t="shared" si="80"/>
        <v>1789</v>
      </c>
      <c r="N743">
        <f t="shared" si="81"/>
        <v>2284</v>
      </c>
      <c r="O743" s="1">
        <f t="shared" si="82"/>
        <v>1</v>
      </c>
      <c r="P743" s="1">
        <f t="shared" si="83"/>
        <v>1</v>
      </c>
    </row>
    <row r="744" spans="1:16" x14ac:dyDescent="0.3">
      <c r="A744" s="1" t="s">
        <v>729</v>
      </c>
      <c r="B744" s="4">
        <v>1599</v>
      </c>
      <c r="C744" s="4">
        <v>1599</v>
      </c>
      <c r="D744" s="4">
        <v>722494</v>
      </c>
      <c r="E744" s="5">
        <v>-5</v>
      </c>
      <c r="F744" s="4">
        <v>1427</v>
      </c>
      <c r="G744" s="1">
        <v>-0.39443762773374702</v>
      </c>
      <c r="H744" s="1">
        <f>((G744*-1)-(MAX($G$2:$G$2352))*-1)*100000</f>
        <v>3610.8913874666027</v>
      </c>
      <c r="I744" s="1">
        <v>-0.45244587989856899</v>
      </c>
      <c r="J744" s="1">
        <f t="shared" si="77"/>
        <v>10137.0846692999</v>
      </c>
      <c r="K744">
        <f t="shared" si="78"/>
        <v>1214</v>
      </c>
      <c r="L744">
        <f t="shared" si="79"/>
        <v>977</v>
      </c>
      <c r="M744">
        <f t="shared" si="80"/>
        <v>2188</v>
      </c>
      <c r="N744">
        <f t="shared" si="81"/>
        <v>1693</v>
      </c>
      <c r="O744" s="1">
        <f t="shared" si="82"/>
        <v>1</v>
      </c>
      <c r="P744" s="1">
        <f t="shared" si="83"/>
        <v>1</v>
      </c>
    </row>
    <row r="745" spans="1:16" x14ac:dyDescent="0.3">
      <c r="A745" s="1" t="s">
        <v>730</v>
      </c>
      <c r="B745" s="4">
        <v>25849988048518</v>
      </c>
      <c r="C745" s="4">
        <v>-5</v>
      </c>
      <c r="D745" s="4">
        <v>494470650736</v>
      </c>
      <c r="E745" s="5">
        <v>43143692821.3909</v>
      </c>
      <c r="F745" s="4">
        <v>102250000</v>
      </c>
      <c r="G745" s="1">
        <v>-0.38445717143602098</v>
      </c>
      <c r="H745" s="1">
        <f>((G745*-1)-(MAX($G$2:$G$2352))*-1)*100000</f>
        <v>2612.8457576939991</v>
      </c>
      <c r="I745" s="1">
        <v>-0.380990540821597</v>
      </c>
      <c r="J745" s="1">
        <f t="shared" si="77"/>
        <v>2991.5507616027016</v>
      </c>
      <c r="K745">
        <f t="shared" si="78"/>
        <v>81</v>
      </c>
      <c r="L745">
        <f t="shared" si="79"/>
        <v>63</v>
      </c>
      <c r="M745">
        <f t="shared" si="80"/>
        <v>1102</v>
      </c>
      <c r="N745">
        <f t="shared" si="81"/>
        <v>1946</v>
      </c>
      <c r="O745" s="1">
        <f t="shared" si="82"/>
        <v>3</v>
      </c>
      <c r="P745" s="1">
        <f t="shared" si="83"/>
        <v>2</v>
      </c>
    </row>
    <row r="746" spans="1:16" x14ac:dyDescent="0.3">
      <c r="A746" s="1" t="s">
        <v>731</v>
      </c>
      <c r="B746" s="4">
        <v>10489956913</v>
      </c>
      <c r="C746" s="4">
        <v>-5</v>
      </c>
      <c r="D746" s="4">
        <v>-5</v>
      </c>
      <c r="E746" s="5">
        <v>36075780400.796402</v>
      </c>
      <c r="F746" s="4">
        <v>21210000</v>
      </c>
      <c r="G746" s="1">
        <v>-0.411882657250569</v>
      </c>
      <c r="H746" s="1">
        <f>((G746*-1)-(MAX($G$2:$G$2352))*-1)*100000</f>
        <v>5355.3943391488001</v>
      </c>
      <c r="I746" s="1">
        <v>-0.52194546581775003</v>
      </c>
      <c r="J746" s="1">
        <f t="shared" si="77"/>
        <v>17087.043261218005</v>
      </c>
      <c r="K746">
        <f t="shared" si="78"/>
        <v>400</v>
      </c>
      <c r="L746">
        <f t="shared" si="79"/>
        <v>1057</v>
      </c>
      <c r="M746">
        <f t="shared" si="80"/>
        <v>1311</v>
      </c>
      <c r="N746">
        <f t="shared" si="81"/>
        <v>1592</v>
      </c>
      <c r="O746" s="1">
        <f t="shared" si="82"/>
        <v>2</v>
      </c>
      <c r="P746" s="1">
        <f t="shared" si="83"/>
        <v>-5</v>
      </c>
    </row>
    <row r="747" spans="1:16" x14ac:dyDescent="0.3">
      <c r="A747" s="1" t="s">
        <v>732</v>
      </c>
      <c r="B747" s="4">
        <v>6841013</v>
      </c>
      <c r="C747" s="4">
        <v>6841013</v>
      </c>
      <c r="D747" s="4">
        <v>7561762</v>
      </c>
      <c r="E747" s="5">
        <v>7436153.2299335403</v>
      </c>
      <c r="F747" s="4">
        <v>116700</v>
      </c>
      <c r="G747" s="1">
        <v>-0.37857631092257898</v>
      </c>
      <c r="H747" s="1">
        <f>((G747*-1)-(MAX($G$2:$G$2352))*-1)*100000</f>
        <v>2024.759706349799</v>
      </c>
      <c r="I747" s="1">
        <v>-0.37027513503527898</v>
      </c>
      <c r="J747" s="1">
        <f t="shared" si="77"/>
        <v>1920.0101829708992</v>
      </c>
      <c r="K747">
        <f t="shared" si="78"/>
        <v>773</v>
      </c>
      <c r="L747">
        <f t="shared" si="79"/>
        <v>535</v>
      </c>
      <c r="M747">
        <f t="shared" si="80"/>
        <v>1812</v>
      </c>
      <c r="N747">
        <f t="shared" si="81"/>
        <v>1999</v>
      </c>
      <c r="O747" s="1">
        <f t="shared" si="82"/>
        <v>1</v>
      </c>
      <c r="P747" s="1">
        <f t="shared" si="83"/>
        <v>1</v>
      </c>
    </row>
    <row r="748" spans="1:16" x14ac:dyDescent="0.3">
      <c r="A748" s="1" t="s">
        <v>733</v>
      </c>
      <c r="B748" s="4">
        <v>659843</v>
      </c>
      <c r="C748" s="4">
        <v>659843</v>
      </c>
      <c r="D748" s="4">
        <v>1380731</v>
      </c>
      <c r="E748" s="5">
        <v>156607963.21777901</v>
      </c>
      <c r="F748" s="4">
        <v>165876</v>
      </c>
      <c r="G748" s="1">
        <v>-0.41520872754858101</v>
      </c>
      <c r="H748" s="1">
        <f>((G748*-1)-(MAX($G$2:$G$2352))*-1)*100000</f>
        <v>5688.001368950002</v>
      </c>
      <c r="I748" s="1">
        <v>-0.40010265287832297</v>
      </c>
      <c r="J748" s="1">
        <f t="shared" si="77"/>
        <v>4902.761967275299</v>
      </c>
      <c r="K748">
        <f t="shared" si="78"/>
        <v>889</v>
      </c>
      <c r="L748">
        <f t="shared" si="79"/>
        <v>650</v>
      </c>
      <c r="M748">
        <f t="shared" si="80"/>
        <v>1785</v>
      </c>
      <c r="N748">
        <f t="shared" si="81"/>
        <v>1569</v>
      </c>
      <c r="O748" s="1">
        <f t="shared" si="82"/>
        <v>1</v>
      </c>
      <c r="P748" s="1">
        <f t="shared" si="83"/>
        <v>1</v>
      </c>
    </row>
    <row r="749" spans="1:16" x14ac:dyDescent="0.3">
      <c r="A749" s="1" t="s">
        <v>734</v>
      </c>
      <c r="B749" s="4">
        <v>515233</v>
      </c>
      <c r="C749" s="4">
        <v>515233</v>
      </c>
      <c r="D749" s="4">
        <v>1236123</v>
      </c>
      <c r="E749" s="5">
        <v>-5</v>
      </c>
      <c r="F749" s="4">
        <v>12492</v>
      </c>
      <c r="G749" s="1">
        <v>-0.39443762773374702</v>
      </c>
      <c r="H749" s="1">
        <f>((G749*-1)-(MAX($G$2:$G$2352))*-1)*100000</f>
        <v>3610.8913874666027</v>
      </c>
      <c r="I749" s="1">
        <v>-0.37803386659491101</v>
      </c>
      <c r="J749" s="1">
        <f t="shared" si="77"/>
        <v>2695.8833389341021</v>
      </c>
      <c r="K749">
        <f t="shared" si="78"/>
        <v>904</v>
      </c>
      <c r="L749">
        <f t="shared" si="79"/>
        <v>665</v>
      </c>
      <c r="M749">
        <f t="shared" si="80"/>
        <v>2036</v>
      </c>
      <c r="N749">
        <f t="shared" si="81"/>
        <v>1693</v>
      </c>
      <c r="O749" s="1">
        <f t="shared" si="82"/>
        <v>1</v>
      </c>
      <c r="P749" s="1">
        <f t="shared" si="83"/>
        <v>1</v>
      </c>
    </row>
    <row r="750" spans="1:16" x14ac:dyDescent="0.3">
      <c r="A750" s="1" t="s">
        <v>735</v>
      </c>
      <c r="B750" s="4">
        <v>-5</v>
      </c>
      <c r="C750" s="4">
        <v>-5</v>
      </c>
      <c r="D750" s="4">
        <v>-5</v>
      </c>
      <c r="E750" s="5">
        <v>76915825251677.594</v>
      </c>
      <c r="F750" s="4">
        <v>4060000000</v>
      </c>
      <c r="G750" s="1">
        <v>-0.49762670896766398</v>
      </c>
      <c r="H750" s="1">
        <f>((G750*-1)-(MAX($G$2:$G$2352))*-1)*100000</f>
        <v>13929.799510858298</v>
      </c>
      <c r="I750" s="1">
        <v>-0.46104458439016799</v>
      </c>
      <c r="J750" s="1">
        <f t="shared" si="77"/>
        <v>10996.9551184598</v>
      </c>
      <c r="K750">
        <f t="shared" si="78"/>
        <v>1294</v>
      </c>
      <c r="L750">
        <f t="shared" si="79"/>
        <v>1057</v>
      </c>
      <c r="M750">
        <f t="shared" si="80"/>
        <v>851</v>
      </c>
      <c r="N750">
        <f t="shared" si="81"/>
        <v>1094</v>
      </c>
      <c r="O750" s="1">
        <f t="shared" si="82"/>
        <v>-5</v>
      </c>
      <c r="P750" s="1">
        <f t="shared" si="83"/>
        <v>-5</v>
      </c>
    </row>
    <row r="751" spans="1:16" x14ac:dyDescent="0.3">
      <c r="A751" s="1" t="s">
        <v>736</v>
      </c>
      <c r="B751" s="4">
        <v>103131946</v>
      </c>
      <c r="C751" s="4">
        <v>-5</v>
      </c>
      <c r="D751" s="4">
        <v>609926789</v>
      </c>
      <c r="E751" s="5">
        <v>1175884210.1431799</v>
      </c>
      <c r="F751" s="4">
        <v>100000001</v>
      </c>
      <c r="G751" s="1">
        <v>-0.37036166750150401</v>
      </c>
      <c r="H751" s="1">
        <f>((G751*-1)-(MAX($G$2:$G$2352))*-1)*100000</f>
        <v>1203.2953642423017</v>
      </c>
      <c r="I751" s="1">
        <v>-0.35813268582239299</v>
      </c>
      <c r="J751" s="1">
        <f t="shared" si="77"/>
        <v>705.76526168230066</v>
      </c>
      <c r="K751">
        <f t="shared" si="78"/>
        <v>591</v>
      </c>
      <c r="L751">
        <f t="shared" si="79"/>
        <v>310</v>
      </c>
      <c r="M751">
        <f t="shared" si="80"/>
        <v>1115</v>
      </c>
      <c r="N751">
        <f t="shared" si="81"/>
        <v>2215</v>
      </c>
      <c r="O751" s="1">
        <f t="shared" si="82"/>
        <v>1</v>
      </c>
      <c r="P751" s="1">
        <f t="shared" si="83"/>
        <v>2</v>
      </c>
    </row>
    <row r="752" spans="1:16" x14ac:dyDescent="0.3">
      <c r="A752" s="1" t="s">
        <v>737</v>
      </c>
      <c r="B752" s="4">
        <v>174832</v>
      </c>
      <c r="C752" s="4">
        <v>174832</v>
      </c>
      <c r="D752" s="4">
        <v>895727</v>
      </c>
      <c r="E752" s="5">
        <v>-5</v>
      </c>
      <c r="F752" s="4">
        <v>10001</v>
      </c>
      <c r="G752" s="1">
        <v>-0.47194504377313301</v>
      </c>
      <c r="H752" s="1">
        <f>((G752*-1)-(MAX($G$2:$G$2352))*-1)*100000</f>
        <v>11361.632991405202</v>
      </c>
      <c r="I752" s="1">
        <v>-0.53021332933687304</v>
      </c>
      <c r="J752" s="1">
        <f t="shared" si="77"/>
        <v>17913.829613130307</v>
      </c>
      <c r="K752">
        <f t="shared" si="78"/>
        <v>992</v>
      </c>
      <c r="L752">
        <f t="shared" si="79"/>
        <v>753</v>
      </c>
      <c r="M752">
        <f t="shared" si="80"/>
        <v>2066</v>
      </c>
      <c r="N752">
        <f t="shared" si="81"/>
        <v>1212</v>
      </c>
      <c r="O752" s="1">
        <f t="shared" si="82"/>
        <v>1</v>
      </c>
      <c r="P752" s="1">
        <f t="shared" si="83"/>
        <v>1</v>
      </c>
    </row>
    <row r="753" spans="1:16" x14ac:dyDescent="0.3">
      <c r="A753" s="1" t="s">
        <v>738</v>
      </c>
      <c r="B753" s="4">
        <v>16484</v>
      </c>
      <c r="C753" s="4">
        <v>16484</v>
      </c>
      <c r="D753" s="4">
        <v>737379</v>
      </c>
      <c r="E753" s="5">
        <v>-5</v>
      </c>
      <c r="F753" s="4">
        <v>3517</v>
      </c>
      <c r="G753" s="1">
        <v>-0.39443762773374702</v>
      </c>
      <c r="H753" s="1">
        <f>((G753*-1)-(MAX($G$2:$G$2352))*-1)*100000</f>
        <v>3610.8913874666027</v>
      </c>
      <c r="I753" s="1">
        <v>-0.37803386659491101</v>
      </c>
      <c r="J753" s="1">
        <f t="shared" si="77"/>
        <v>2695.8833389341021</v>
      </c>
      <c r="K753">
        <f t="shared" si="78"/>
        <v>1117</v>
      </c>
      <c r="L753">
        <f t="shared" si="79"/>
        <v>880</v>
      </c>
      <c r="M753">
        <f t="shared" si="80"/>
        <v>2136</v>
      </c>
      <c r="N753">
        <f t="shared" si="81"/>
        <v>1693</v>
      </c>
      <c r="O753" s="1">
        <f t="shared" si="82"/>
        <v>1</v>
      </c>
      <c r="P753" s="1">
        <f t="shared" si="83"/>
        <v>1</v>
      </c>
    </row>
    <row r="754" spans="1:16" x14ac:dyDescent="0.3">
      <c r="A754" s="1" t="s">
        <v>739</v>
      </c>
      <c r="B754" s="4">
        <v>194979146791167</v>
      </c>
      <c r="C754" s="4">
        <v>-5</v>
      </c>
      <c r="D754" s="4">
        <v>-5</v>
      </c>
      <c r="E754" s="5">
        <v>42245298717753.203</v>
      </c>
      <c r="F754" s="4">
        <v>198810000</v>
      </c>
      <c r="G754" s="1">
        <v>-0.49563881606911903</v>
      </c>
      <c r="H754" s="1">
        <f>((G754*-1)-(MAX($G$2:$G$2352))*-1)*100000</f>
        <v>13731.010221003804</v>
      </c>
      <c r="I754" s="1">
        <v>-0.54092819330264597</v>
      </c>
      <c r="J754" s="1">
        <f t="shared" si="77"/>
        <v>18985.3160097076</v>
      </c>
      <c r="K754">
        <f t="shared" si="78"/>
        <v>10</v>
      </c>
      <c r="L754">
        <f t="shared" si="79"/>
        <v>1057</v>
      </c>
      <c r="M754">
        <f t="shared" si="80"/>
        <v>1053</v>
      </c>
      <c r="N754">
        <f t="shared" si="81"/>
        <v>1106</v>
      </c>
      <c r="O754" s="1">
        <f t="shared" si="82"/>
        <v>3</v>
      </c>
      <c r="P754" s="1">
        <f t="shared" si="83"/>
        <v>-5</v>
      </c>
    </row>
    <row r="755" spans="1:16" x14ac:dyDescent="0.3">
      <c r="A755" s="1" t="s">
        <v>740</v>
      </c>
      <c r="B755" s="4">
        <v>624608833</v>
      </c>
      <c r="C755" s="4">
        <v>-5</v>
      </c>
      <c r="D755" s="4">
        <v>159925780770</v>
      </c>
      <c r="E755" s="5">
        <v>2375473702.2315898</v>
      </c>
      <c r="F755" s="4">
        <v>46175200</v>
      </c>
      <c r="G755" s="1">
        <v>-0.37857631092257898</v>
      </c>
      <c r="H755" s="1">
        <f>((G755*-1)-(MAX($G$2:$G$2352))*-1)*100000</f>
        <v>2024.759706349799</v>
      </c>
      <c r="I755" s="1">
        <v>-0.36712420070122498</v>
      </c>
      <c r="J755" s="1">
        <f t="shared" si="77"/>
        <v>1604.9167495654992</v>
      </c>
      <c r="K755">
        <f t="shared" si="78"/>
        <v>518</v>
      </c>
      <c r="L755">
        <f t="shared" si="79"/>
        <v>114</v>
      </c>
      <c r="M755">
        <f t="shared" si="80"/>
        <v>1277</v>
      </c>
      <c r="N755">
        <f t="shared" si="81"/>
        <v>1999</v>
      </c>
      <c r="O755" s="1">
        <f t="shared" si="82"/>
        <v>2</v>
      </c>
      <c r="P755" s="1">
        <f t="shared" si="83"/>
        <v>2</v>
      </c>
    </row>
    <row r="756" spans="1:16" x14ac:dyDescent="0.3">
      <c r="A756" s="1" t="s">
        <v>741</v>
      </c>
      <c r="B756" s="4">
        <v>-5</v>
      </c>
      <c r="C756" s="4">
        <v>-5</v>
      </c>
      <c r="D756" s="4">
        <v>-5</v>
      </c>
      <c r="E756" s="5">
        <v>108618606784050</v>
      </c>
      <c r="F756" s="4">
        <v>1000010000</v>
      </c>
      <c r="G756" s="1">
        <v>-0.418585743369287</v>
      </c>
      <c r="H756" s="1">
        <f>((G756*-1)-(MAX($G$2:$G$2352))*-1)*100000</f>
        <v>6025.7029510206003</v>
      </c>
      <c r="I756" s="1">
        <v>-0.40178093209310001</v>
      </c>
      <c r="J756" s="1">
        <f t="shared" si="77"/>
        <v>5070.589888753002</v>
      </c>
      <c r="K756">
        <f t="shared" si="78"/>
        <v>1294</v>
      </c>
      <c r="L756">
        <f t="shared" si="79"/>
        <v>1057</v>
      </c>
      <c r="M756">
        <f t="shared" si="80"/>
        <v>919</v>
      </c>
      <c r="N756">
        <f t="shared" si="81"/>
        <v>1539</v>
      </c>
      <c r="O756" s="1">
        <f t="shared" si="82"/>
        <v>-5</v>
      </c>
      <c r="P756" s="1">
        <f t="shared" si="83"/>
        <v>-5</v>
      </c>
    </row>
    <row r="757" spans="1:16" x14ac:dyDescent="0.3">
      <c r="A757" s="1" t="s">
        <v>742</v>
      </c>
      <c r="B757" s="4">
        <v>7047545</v>
      </c>
      <c r="C757" s="4">
        <v>7047545</v>
      </c>
      <c r="D757" s="4">
        <v>7768252</v>
      </c>
      <c r="E757" s="5">
        <v>540837.10967491299</v>
      </c>
      <c r="F757" s="4">
        <v>42300</v>
      </c>
      <c r="G757" s="1">
        <v>-0.37794144068218699</v>
      </c>
      <c r="H757" s="1">
        <f>((G757*-1)-(MAX($G$2:$G$2352))*-1)*100000</f>
        <v>1961.2726823105997</v>
      </c>
      <c r="I757" s="1">
        <v>-0.36495095332873501</v>
      </c>
      <c r="J757" s="1">
        <f t="shared" si="77"/>
        <v>1387.592012316502</v>
      </c>
      <c r="K757">
        <f t="shared" si="78"/>
        <v>772</v>
      </c>
      <c r="L757">
        <f t="shared" si="79"/>
        <v>534</v>
      </c>
      <c r="M757">
        <f t="shared" si="80"/>
        <v>1898</v>
      </c>
      <c r="N757">
        <f t="shared" si="81"/>
        <v>2030</v>
      </c>
      <c r="O757" s="1">
        <f t="shared" si="82"/>
        <v>1</v>
      </c>
      <c r="P757" s="1">
        <f t="shared" si="83"/>
        <v>1</v>
      </c>
    </row>
    <row r="758" spans="1:16" x14ac:dyDescent="0.3">
      <c r="A758" s="1" t="s">
        <v>743</v>
      </c>
      <c r="B758" s="4">
        <v>-5</v>
      </c>
      <c r="C758" s="4">
        <v>-5</v>
      </c>
      <c r="D758" s="4">
        <v>-5</v>
      </c>
      <c r="E758" s="5">
        <v>1.3227590869044701E+17</v>
      </c>
      <c r="F758" s="4">
        <v>2000003</v>
      </c>
      <c r="G758" s="1">
        <v>-0.52021149579984205</v>
      </c>
      <c r="H758" s="1">
        <f>((G758*-1)-(MAX($G$2:$G$2352))*-1)*100000</f>
        <v>16188.278194076105</v>
      </c>
      <c r="I758" s="1">
        <v>-0.50296178547800696</v>
      </c>
      <c r="J758" s="1">
        <f t="shared" si="77"/>
        <v>15188.675227243697</v>
      </c>
      <c r="K758">
        <f t="shared" si="78"/>
        <v>1294</v>
      </c>
      <c r="L758">
        <f t="shared" si="79"/>
        <v>1057</v>
      </c>
      <c r="M758">
        <f t="shared" si="80"/>
        <v>1515</v>
      </c>
      <c r="N758">
        <f t="shared" si="81"/>
        <v>1024</v>
      </c>
      <c r="O758" s="1">
        <f t="shared" si="82"/>
        <v>-5</v>
      </c>
      <c r="P758" s="1">
        <f t="shared" si="83"/>
        <v>-5</v>
      </c>
    </row>
    <row r="759" spans="1:16" x14ac:dyDescent="0.3">
      <c r="A759" s="1" t="s">
        <v>744</v>
      </c>
      <c r="B759" s="4">
        <v>-5</v>
      </c>
      <c r="C759" s="4">
        <v>16265338767</v>
      </c>
      <c r="D759" s="4">
        <v>-5</v>
      </c>
      <c r="E759" s="5">
        <v>27430735353.235298</v>
      </c>
      <c r="F759" s="4">
        <v>162010000</v>
      </c>
      <c r="G759" s="1">
        <v>-0.39725085752140299</v>
      </c>
      <c r="H759" s="1">
        <f>((G759*-1)-(MAX($G$2:$G$2352))*-1)*100000</f>
        <v>3892.2143662321996</v>
      </c>
      <c r="I759" s="1">
        <v>-0.37366175675584401</v>
      </c>
      <c r="J759" s="1">
        <f t="shared" si="77"/>
        <v>2258.6723550274023</v>
      </c>
      <c r="K759">
        <f t="shared" si="78"/>
        <v>1294</v>
      </c>
      <c r="L759">
        <f t="shared" si="79"/>
        <v>1057</v>
      </c>
      <c r="M759">
        <f t="shared" si="80"/>
        <v>1064</v>
      </c>
      <c r="N759">
        <f t="shared" si="81"/>
        <v>1662</v>
      </c>
      <c r="O759" s="1">
        <f t="shared" si="82"/>
        <v>-5</v>
      </c>
      <c r="P759" s="1">
        <f t="shared" si="83"/>
        <v>-5</v>
      </c>
    </row>
    <row r="760" spans="1:16" x14ac:dyDescent="0.3">
      <c r="A760" s="1" t="s">
        <v>745</v>
      </c>
      <c r="B760" s="4">
        <v>37991317</v>
      </c>
      <c r="C760" s="4">
        <v>-5</v>
      </c>
      <c r="D760" s="4">
        <v>72450243808</v>
      </c>
      <c r="E760" s="5">
        <v>11847512.4224752</v>
      </c>
      <c r="F760" s="4">
        <v>1247200</v>
      </c>
      <c r="G760" s="1">
        <v>-0.35832871385908099</v>
      </c>
      <c r="H760" s="1">
        <f>((G760*-1)-(MAX($G$2:$G$2352))*-1)*100000</f>
        <v>0</v>
      </c>
      <c r="I760" s="1">
        <v>-0.35740982229398</v>
      </c>
      <c r="J760" s="1">
        <f t="shared" si="77"/>
        <v>633.47890884100093</v>
      </c>
      <c r="K760">
        <f t="shared" si="78"/>
        <v>657</v>
      </c>
      <c r="L760">
        <f t="shared" si="79"/>
        <v>192</v>
      </c>
      <c r="M760">
        <f t="shared" si="80"/>
        <v>1546</v>
      </c>
      <c r="N760">
        <f t="shared" si="81"/>
        <v>2319</v>
      </c>
      <c r="O760" s="1">
        <f t="shared" si="82"/>
        <v>1</v>
      </c>
      <c r="P760" s="1">
        <f t="shared" si="83"/>
        <v>2</v>
      </c>
    </row>
    <row r="761" spans="1:16" x14ac:dyDescent="0.3">
      <c r="A761" s="1" t="s">
        <v>746</v>
      </c>
      <c r="B761" s="4">
        <v>19339</v>
      </c>
      <c r="C761" s="4">
        <v>19339</v>
      </c>
      <c r="D761" s="4">
        <v>740234</v>
      </c>
      <c r="E761" s="5">
        <v>14973.642239594699</v>
      </c>
      <c r="F761" s="4">
        <v>5801</v>
      </c>
      <c r="G761" s="1">
        <v>-0.37290268703136997</v>
      </c>
      <c r="H761" s="1">
        <f>((G761*-1)-(MAX($G$2:$G$2352))*-1)*100000</f>
        <v>1457.3973172288979</v>
      </c>
      <c r="I761" s="1">
        <v>-0.36915972119238799</v>
      </c>
      <c r="J761" s="1">
        <f t="shared" si="77"/>
        <v>1808.4687986818005</v>
      </c>
      <c r="K761">
        <f t="shared" si="78"/>
        <v>1106</v>
      </c>
      <c r="L761">
        <f t="shared" si="79"/>
        <v>869</v>
      </c>
      <c r="M761">
        <f t="shared" si="80"/>
        <v>2116</v>
      </c>
      <c r="N761">
        <f t="shared" si="81"/>
        <v>2177</v>
      </c>
      <c r="O761" s="1">
        <f t="shared" si="82"/>
        <v>1</v>
      </c>
      <c r="P761" s="1">
        <f t="shared" si="83"/>
        <v>1</v>
      </c>
    </row>
    <row r="762" spans="1:16" x14ac:dyDescent="0.3">
      <c r="A762" s="1" t="s">
        <v>747</v>
      </c>
      <c r="B762" s="4">
        <v>1322</v>
      </c>
      <c r="C762" s="4">
        <v>1322</v>
      </c>
      <c r="D762" s="4">
        <v>722217</v>
      </c>
      <c r="E762" s="5">
        <v>436.346640205413</v>
      </c>
      <c r="F762" s="4">
        <v>596</v>
      </c>
      <c r="G762" s="1">
        <v>-0.39274203501013899</v>
      </c>
      <c r="H762" s="1">
        <f>((G762*-1)-(MAX($G$2:$G$2352))*-1)*100000</f>
        <v>3441.3321151057994</v>
      </c>
      <c r="I762" s="1">
        <v>-0.38912432063439001</v>
      </c>
      <c r="J762" s="1">
        <f t="shared" si="77"/>
        <v>3804.9287428820021</v>
      </c>
      <c r="K762">
        <f t="shared" si="78"/>
        <v>1225</v>
      </c>
      <c r="L762">
        <f t="shared" si="79"/>
        <v>988</v>
      </c>
      <c r="M762">
        <f t="shared" si="80"/>
        <v>2230</v>
      </c>
      <c r="N762">
        <f t="shared" si="81"/>
        <v>1827</v>
      </c>
      <c r="O762" s="1">
        <f t="shared" si="82"/>
        <v>1</v>
      </c>
      <c r="P762" s="1">
        <f t="shared" si="83"/>
        <v>1</v>
      </c>
    </row>
    <row r="763" spans="1:16" x14ac:dyDescent="0.3">
      <c r="A763" s="1" t="s">
        <v>748</v>
      </c>
      <c r="B763" s="4">
        <v>1215</v>
      </c>
      <c r="C763" s="4">
        <v>1215</v>
      </c>
      <c r="D763" s="4">
        <v>722110</v>
      </c>
      <c r="E763" s="5">
        <v>290.68701217827902</v>
      </c>
      <c r="F763" s="4">
        <v>5</v>
      </c>
      <c r="G763" s="1">
        <v>-0.40669942818220001</v>
      </c>
      <c r="H763" s="1">
        <f>((G763*-1)-(MAX($G$2:$G$2352))*-1)*100000</f>
        <v>4837.0714323119009</v>
      </c>
      <c r="I763" s="1">
        <v>-0.42529636990645497</v>
      </c>
      <c r="J763" s="1">
        <f t="shared" si="77"/>
        <v>7422.1336700884985</v>
      </c>
      <c r="K763">
        <f t="shared" si="78"/>
        <v>1227</v>
      </c>
      <c r="L763">
        <f t="shared" si="79"/>
        <v>990</v>
      </c>
      <c r="M763">
        <f t="shared" si="80"/>
        <v>2346</v>
      </c>
      <c r="N763">
        <f t="shared" si="81"/>
        <v>1619</v>
      </c>
      <c r="O763" s="1">
        <f t="shared" si="82"/>
        <v>1</v>
      </c>
      <c r="P763" s="1">
        <f t="shared" si="83"/>
        <v>1</v>
      </c>
    </row>
    <row r="764" spans="1:16" x14ac:dyDescent="0.3">
      <c r="A764" s="1" t="s">
        <v>749</v>
      </c>
      <c r="B764" s="4">
        <v>1997</v>
      </c>
      <c r="C764" s="4">
        <v>1997</v>
      </c>
      <c r="D764" s="4">
        <v>722892</v>
      </c>
      <c r="E764" s="5">
        <v>1728.90492526912</v>
      </c>
      <c r="F764" s="4">
        <v>531</v>
      </c>
      <c r="G764" s="1">
        <v>-0.37443042864936499</v>
      </c>
      <c r="H764" s="1">
        <f>((G764*-1)-(MAX($G$2:$G$2352))*-1)*100000</f>
        <v>1610.1714790283995</v>
      </c>
      <c r="I764" s="1">
        <v>-0.39931960824137502</v>
      </c>
      <c r="J764" s="1">
        <f t="shared" si="77"/>
        <v>4824.4575035805037</v>
      </c>
      <c r="K764">
        <f t="shared" si="78"/>
        <v>1204</v>
      </c>
      <c r="L764">
        <f t="shared" si="79"/>
        <v>967</v>
      </c>
      <c r="M764">
        <f t="shared" si="80"/>
        <v>2237</v>
      </c>
      <c r="N764">
        <f t="shared" si="81"/>
        <v>2074</v>
      </c>
      <c r="O764" s="1">
        <f t="shared" si="82"/>
        <v>1</v>
      </c>
      <c r="P764" s="1">
        <f t="shared" si="83"/>
        <v>1</v>
      </c>
    </row>
    <row r="765" spans="1:16" x14ac:dyDescent="0.3">
      <c r="A765" s="1" t="s">
        <v>750</v>
      </c>
      <c r="B765" s="4">
        <v>517767</v>
      </c>
      <c r="C765" s="4">
        <v>517767</v>
      </c>
      <c r="D765" s="4">
        <v>1238657</v>
      </c>
      <c r="E765" s="5">
        <v>166333.26992247501</v>
      </c>
      <c r="F765" s="4">
        <v>12728</v>
      </c>
      <c r="G765" s="1">
        <v>-0.37230123714811197</v>
      </c>
      <c r="H765" s="1">
        <f>((G765*-1)-(MAX($G$2:$G$2352))*-1)*100000</f>
        <v>1397.252328903098</v>
      </c>
      <c r="I765" s="1">
        <v>-0.38952741365945098</v>
      </c>
      <c r="J765" s="1">
        <f t="shared" si="77"/>
        <v>3845.2380453880996</v>
      </c>
      <c r="K765">
        <f t="shared" si="78"/>
        <v>903</v>
      </c>
      <c r="L765">
        <f t="shared" si="79"/>
        <v>664</v>
      </c>
      <c r="M765">
        <f t="shared" si="80"/>
        <v>2034</v>
      </c>
      <c r="N765">
        <f t="shared" si="81"/>
        <v>2201</v>
      </c>
      <c r="O765" s="1">
        <f t="shared" si="82"/>
        <v>1</v>
      </c>
      <c r="P765" s="1">
        <f t="shared" si="83"/>
        <v>1</v>
      </c>
    </row>
    <row r="766" spans="1:16" x14ac:dyDescent="0.3">
      <c r="A766" s="1" t="s">
        <v>751</v>
      </c>
      <c r="B766" s="4">
        <v>664463</v>
      </c>
      <c r="C766" s="4">
        <v>664463</v>
      </c>
      <c r="D766" s="4">
        <v>1385351</v>
      </c>
      <c r="E766" s="5">
        <v>-5</v>
      </c>
      <c r="F766" s="4">
        <v>16100</v>
      </c>
      <c r="G766" s="1">
        <v>-0.37809718728228098</v>
      </c>
      <c r="H766" s="1">
        <f>((G766*-1)-(MAX($G$2:$G$2352))*-1)*100000</f>
        <v>1976.8473423199985</v>
      </c>
      <c r="I766" s="1">
        <v>-0.391498063938717</v>
      </c>
      <c r="J766" s="1">
        <f t="shared" si="77"/>
        <v>4042.3030733147016</v>
      </c>
      <c r="K766">
        <f t="shared" si="78"/>
        <v>888</v>
      </c>
      <c r="L766">
        <f t="shared" si="79"/>
        <v>649</v>
      </c>
      <c r="M766">
        <f t="shared" si="80"/>
        <v>1998</v>
      </c>
      <c r="N766">
        <f t="shared" si="81"/>
        <v>2019</v>
      </c>
      <c r="O766" s="1">
        <f t="shared" si="82"/>
        <v>1</v>
      </c>
      <c r="P766" s="1">
        <f t="shared" si="83"/>
        <v>1</v>
      </c>
    </row>
    <row r="767" spans="1:16" x14ac:dyDescent="0.3">
      <c r="A767" s="1" t="s">
        <v>752</v>
      </c>
      <c r="B767" s="4">
        <v>103700181</v>
      </c>
      <c r="C767" s="4">
        <v>62982968</v>
      </c>
      <c r="D767" s="4">
        <v>116056773</v>
      </c>
      <c r="E767" s="5">
        <v>-5</v>
      </c>
      <c r="F767" s="4">
        <v>55452</v>
      </c>
      <c r="G767" s="1">
        <v>-0.36987914688780599</v>
      </c>
      <c r="H767" s="1">
        <f>((G767*-1)-(MAX($G$2:$G$2352))*-1)*100000</f>
        <v>1155.0433028724995</v>
      </c>
      <c r="I767" s="1">
        <v>-0.36947572336418999</v>
      </c>
      <c r="J767" s="1">
        <f t="shared" si="77"/>
        <v>1840.0690158620002</v>
      </c>
      <c r="K767">
        <f t="shared" si="78"/>
        <v>590</v>
      </c>
      <c r="L767">
        <f t="shared" si="79"/>
        <v>393</v>
      </c>
      <c r="M767">
        <f t="shared" si="80"/>
        <v>1881</v>
      </c>
      <c r="N767">
        <f t="shared" si="81"/>
        <v>2245</v>
      </c>
      <c r="O767" s="1">
        <f t="shared" si="82"/>
        <v>1</v>
      </c>
      <c r="P767" s="1">
        <f t="shared" si="83"/>
        <v>2</v>
      </c>
    </row>
    <row r="768" spans="1:16" x14ac:dyDescent="0.3">
      <c r="A768" s="1" t="s">
        <v>753</v>
      </c>
      <c r="B768" s="4">
        <v>7229139</v>
      </c>
      <c r="C768" s="4">
        <v>7229139</v>
      </c>
      <c r="D768" s="4">
        <v>7949981</v>
      </c>
      <c r="E768" s="5">
        <v>-5</v>
      </c>
      <c r="F768" s="4">
        <v>1000001</v>
      </c>
      <c r="G768" s="1">
        <v>-0.385442072372367</v>
      </c>
      <c r="H768" s="1">
        <f>((G768*-1)-(MAX($G$2:$G$2352))*-1)*100000</f>
        <v>2711.3358513286003</v>
      </c>
      <c r="I768" s="1">
        <v>-0.38094883476309399</v>
      </c>
      <c r="J768" s="1">
        <f t="shared" si="77"/>
        <v>2987.3801557524002</v>
      </c>
      <c r="K768">
        <f t="shared" si="78"/>
        <v>771</v>
      </c>
      <c r="L768">
        <f t="shared" si="79"/>
        <v>533</v>
      </c>
      <c r="M768">
        <f t="shared" si="80"/>
        <v>1575</v>
      </c>
      <c r="N768">
        <f t="shared" si="81"/>
        <v>1870</v>
      </c>
      <c r="O768" s="1">
        <f t="shared" si="82"/>
        <v>1</v>
      </c>
      <c r="P768" s="1">
        <f t="shared" si="83"/>
        <v>1</v>
      </c>
    </row>
    <row r="769" spans="1:16" x14ac:dyDescent="0.3">
      <c r="A769" s="1" t="s">
        <v>754</v>
      </c>
      <c r="B769" s="4">
        <v>2428</v>
      </c>
      <c r="C769" s="4">
        <v>2428</v>
      </c>
      <c r="D769" s="4">
        <v>723323</v>
      </c>
      <c r="E769" s="5">
        <v>-5</v>
      </c>
      <c r="F769" s="4">
        <v>697</v>
      </c>
      <c r="G769" s="1">
        <v>-0.38513770102994999</v>
      </c>
      <c r="H769" s="1">
        <f>((G769*-1)-(MAX($G$2:$G$2352))*-1)*100000</f>
        <v>2680.8987170868991</v>
      </c>
      <c r="I769" s="1">
        <v>-0.36468813080943502</v>
      </c>
      <c r="J769" s="1">
        <f t="shared" si="77"/>
        <v>1361.3097603865033</v>
      </c>
      <c r="K769">
        <f t="shared" si="78"/>
        <v>1198</v>
      </c>
      <c r="L769">
        <f t="shared" si="79"/>
        <v>961</v>
      </c>
      <c r="M769">
        <f t="shared" si="80"/>
        <v>2223</v>
      </c>
      <c r="N769">
        <f t="shared" si="81"/>
        <v>1883</v>
      </c>
      <c r="O769" s="1">
        <f t="shared" si="82"/>
        <v>1</v>
      </c>
      <c r="P769" s="1">
        <f t="shared" si="83"/>
        <v>1</v>
      </c>
    </row>
    <row r="770" spans="1:16" x14ac:dyDescent="0.3">
      <c r="A770" s="1" t="s">
        <v>755</v>
      </c>
      <c r="B770" s="4">
        <v>144053367</v>
      </c>
      <c r="C770" s="4">
        <v>-5</v>
      </c>
      <c r="D770" s="4">
        <v>62262704535</v>
      </c>
      <c r="E770" s="5">
        <v>-5</v>
      </c>
      <c r="F770" s="4">
        <v>5207600</v>
      </c>
      <c r="G770" s="1">
        <v>-0.39207275148264398</v>
      </c>
      <c r="H770" s="1">
        <f>((G770*-1)-(MAX($G$2:$G$2352))*-1)*100000</f>
        <v>3374.4037623562986</v>
      </c>
      <c r="I770" s="1">
        <v>-0.39929337554255001</v>
      </c>
      <c r="J770" s="1">
        <f t="shared" si="77"/>
        <v>4821.8342336980022</v>
      </c>
      <c r="K770">
        <f t="shared" si="78"/>
        <v>578</v>
      </c>
      <c r="L770">
        <f t="shared" si="79"/>
        <v>211</v>
      </c>
      <c r="M770">
        <f t="shared" si="80"/>
        <v>1456</v>
      </c>
      <c r="N770">
        <f t="shared" si="81"/>
        <v>1832</v>
      </c>
      <c r="O770" s="1">
        <f t="shared" si="82"/>
        <v>1</v>
      </c>
      <c r="P770" s="1">
        <f t="shared" si="83"/>
        <v>2</v>
      </c>
    </row>
    <row r="771" spans="1:16" x14ac:dyDescent="0.3">
      <c r="A771" s="1" t="s">
        <v>756</v>
      </c>
      <c r="B771" s="4">
        <v>7284519</v>
      </c>
      <c r="C771" s="4">
        <v>7284519</v>
      </c>
      <c r="D771" s="4">
        <v>8005350</v>
      </c>
      <c r="E771" s="5">
        <v>46554405.009385303</v>
      </c>
      <c r="F771" s="4">
        <v>618608</v>
      </c>
      <c r="G771" s="1">
        <v>-0.37443042864936499</v>
      </c>
      <c r="H771" s="1">
        <f>((G771*-1)-(MAX($G$2:$G$2352))*-1)*100000</f>
        <v>1610.1714790283995</v>
      </c>
      <c r="I771" s="1">
        <v>-0.35967006668463403</v>
      </c>
      <c r="J771" s="1">
        <f t="shared" ref="J771:J834" si="84">((I771*-1)-(MAX($I$2:$I$2352))*-1)*100000</f>
        <v>859.50334790640409</v>
      </c>
      <c r="K771">
        <f t="shared" ref="K771:K834" si="85">RANK(B771,$B$2:$B$2352)</f>
        <v>770</v>
      </c>
      <c r="L771">
        <f t="shared" ref="L771:L834" si="86">RANK(D771,$D$2:$D$2352)</f>
        <v>532</v>
      </c>
      <c r="M771">
        <f t="shared" ref="M771:M834" si="87">RANK(F771,$F$2:$F$2352)</f>
        <v>1671</v>
      </c>
      <c r="N771">
        <f t="shared" ref="N771:N834" si="88">RANK(H771,$H$2:$H$2352)</f>
        <v>2074</v>
      </c>
      <c r="O771" s="1">
        <f t="shared" ref="O771:O834" si="89">IF(B771=-5,-5,IF(B771&lt;7^10,1,IF(B771&lt;12^10,2,3)))</f>
        <v>1</v>
      </c>
      <c r="P771" s="1">
        <f t="shared" ref="P771:P834" si="90">IF(D771=-5,-5,IF(D771&lt;10^7,1,IF(D771&lt;10^12,2,3)))</f>
        <v>1</v>
      </c>
    </row>
    <row r="772" spans="1:16" x14ac:dyDescent="0.3">
      <c r="A772" s="1" t="s">
        <v>757</v>
      </c>
      <c r="B772" s="4">
        <v>-5</v>
      </c>
      <c r="C772" s="4">
        <v>-5</v>
      </c>
      <c r="D772" s="4">
        <v>-5</v>
      </c>
      <c r="E772" s="5">
        <v>9.2115524563554592E+16</v>
      </c>
      <c r="F772" s="4">
        <v>10000000001</v>
      </c>
      <c r="G772" s="1">
        <v>-0.57110642734532202</v>
      </c>
      <c r="H772" s="1">
        <f>((G772*-1)-(MAX($G$2:$G$2352))*-1)*100000</f>
        <v>21277.771348624101</v>
      </c>
      <c r="I772" s="1">
        <v>-0.60432504550250399</v>
      </c>
      <c r="J772" s="1">
        <f t="shared" si="84"/>
        <v>25325.0012296934</v>
      </c>
      <c r="K772">
        <f t="shared" si="85"/>
        <v>1294</v>
      </c>
      <c r="L772">
        <f t="shared" si="86"/>
        <v>1057</v>
      </c>
      <c r="M772">
        <f t="shared" si="87"/>
        <v>276</v>
      </c>
      <c r="N772">
        <f t="shared" si="88"/>
        <v>812</v>
      </c>
      <c r="O772" s="1">
        <f t="shared" si="89"/>
        <v>-5</v>
      </c>
      <c r="P772" s="1">
        <f t="shared" si="90"/>
        <v>-5</v>
      </c>
    </row>
    <row r="773" spans="1:16" x14ac:dyDescent="0.3">
      <c r="A773" s="1" t="s">
        <v>758</v>
      </c>
      <c r="B773" s="4">
        <v>-5</v>
      </c>
      <c r="C773" s="4">
        <v>-5</v>
      </c>
      <c r="D773" s="4">
        <v>-5</v>
      </c>
      <c r="E773" s="5">
        <v>9574648923294360</v>
      </c>
      <c r="F773" s="4">
        <v>10000000001</v>
      </c>
      <c r="G773" s="1">
        <v>-0.49486430583869201</v>
      </c>
      <c r="H773" s="1">
        <f>((G773*-1)-(MAX($G$2:$G$2352))*-1)*100000</f>
        <v>13653.559197961102</v>
      </c>
      <c r="I773" s="1">
        <v>-0.46174053227775103</v>
      </c>
      <c r="J773" s="1">
        <f t="shared" si="84"/>
        <v>11066.549907218105</v>
      </c>
      <c r="K773">
        <f t="shared" si="85"/>
        <v>1294</v>
      </c>
      <c r="L773">
        <f t="shared" si="86"/>
        <v>1057</v>
      </c>
      <c r="M773">
        <f t="shared" si="87"/>
        <v>276</v>
      </c>
      <c r="N773">
        <f t="shared" si="88"/>
        <v>1110</v>
      </c>
      <c r="O773" s="1">
        <f t="shared" si="89"/>
        <v>-5</v>
      </c>
      <c r="P773" s="1">
        <f t="shared" si="90"/>
        <v>-5</v>
      </c>
    </row>
    <row r="774" spans="1:16" x14ac:dyDescent="0.3">
      <c r="A774" s="1" t="s">
        <v>759</v>
      </c>
      <c r="B774" s="4">
        <v>-5</v>
      </c>
      <c r="C774" s="4">
        <v>-5</v>
      </c>
      <c r="D774" s="4">
        <v>-5</v>
      </c>
      <c r="E774" s="5">
        <v>1.15311192884161E+18</v>
      </c>
      <c r="F774" s="4">
        <v>10000000001</v>
      </c>
      <c r="G774" s="1">
        <v>-0.63565508263904102</v>
      </c>
      <c r="H774" s="1">
        <f>((G774*-1)-(MAX($G$2:$G$2352))*-1)*100000</f>
        <v>27732.636877996003</v>
      </c>
      <c r="I774" s="1">
        <v>-0.64637858183763297</v>
      </c>
      <c r="J774" s="1">
        <f t="shared" si="84"/>
        <v>29530.354863206299</v>
      </c>
      <c r="K774">
        <f t="shared" si="85"/>
        <v>1294</v>
      </c>
      <c r="L774">
        <f t="shared" si="86"/>
        <v>1057</v>
      </c>
      <c r="M774">
        <f t="shared" si="87"/>
        <v>276</v>
      </c>
      <c r="N774">
        <f t="shared" si="88"/>
        <v>303</v>
      </c>
      <c r="O774" s="1">
        <f t="shared" si="89"/>
        <v>-5</v>
      </c>
      <c r="P774" s="1">
        <f t="shared" si="90"/>
        <v>-5</v>
      </c>
    </row>
    <row r="775" spans="1:16" x14ac:dyDescent="0.3">
      <c r="A775" s="1" t="s">
        <v>760</v>
      </c>
      <c r="B775" s="4">
        <v>20310</v>
      </c>
      <c r="C775" s="4">
        <v>20310</v>
      </c>
      <c r="D775" s="4">
        <v>741205</v>
      </c>
      <c r="E775" s="5">
        <v>26410.8729781277</v>
      </c>
      <c r="F775" s="4">
        <v>5</v>
      </c>
      <c r="G775" s="1">
        <v>-0.50603267839711696</v>
      </c>
      <c r="H775" s="1">
        <f>((G775*-1)-(MAX($G$2:$G$2352))*-1)*100000</f>
        <v>14770.396453803596</v>
      </c>
      <c r="I775" s="1">
        <v>-0.45566333630654599</v>
      </c>
      <c r="J775" s="1">
        <f t="shared" si="84"/>
        <v>10458.830310097599</v>
      </c>
      <c r="K775">
        <f t="shared" si="85"/>
        <v>1104</v>
      </c>
      <c r="L775">
        <f t="shared" si="86"/>
        <v>867</v>
      </c>
      <c r="M775">
        <f t="shared" si="87"/>
        <v>2346</v>
      </c>
      <c r="N775">
        <f t="shared" si="88"/>
        <v>1071</v>
      </c>
      <c r="O775" s="1">
        <f t="shared" si="89"/>
        <v>1</v>
      </c>
      <c r="P775" s="1">
        <f t="shared" si="90"/>
        <v>1</v>
      </c>
    </row>
    <row r="776" spans="1:16" x14ac:dyDescent="0.3">
      <c r="A776" s="1" t="s">
        <v>761</v>
      </c>
      <c r="B776" s="4">
        <v>-5</v>
      </c>
      <c r="C776" s="4">
        <v>-5</v>
      </c>
      <c r="D776" s="4">
        <v>-5</v>
      </c>
      <c r="E776" s="5">
        <v>4.6878299451044602E+17</v>
      </c>
      <c r="F776" s="4">
        <v>10000000001</v>
      </c>
      <c r="G776" s="1">
        <v>-0.56689160133294003</v>
      </c>
      <c r="H776" s="1">
        <f>((G776*-1)-(MAX($G$2:$G$2352))*-1)*100000</f>
        <v>20856.288747385905</v>
      </c>
      <c r="I776" s="1">
        <v>-0.52875246324714598</v>
      </c>
      <c r="J776" s="1">
        <f t="shared" si="84"/>
        <v>17767.743004157601</v>
      </c>
      <c r="K776">
        <f t="shared" si="85"/>
        <v>1294</v>
      </c>
      <c r="L776">
        <f t="shared" si="86"/>
        <v>1057</v>
      </c>
      <c r="M776">
        <f t="shared" si="87"/>
        <v>276</v>
      </c>
      <c r="N776">
        <f t="shared" si="88"/>
        <v>825</v>
      </c>
      <c r="O776" s="1">
        <f t="shared" si="89"/>
        <v>-5</v>
      </c>
      <c r="P776" s="1">
        <f t="shared" si="90"/>
        <v>-5</v>
      </c>
    </row>
    <row r="777" spans="1:16" x14ac:dyDescent="0.3">
      <c r="A777" s="1" t="s">
        <v>762</v>
      </c>
      <c r="B777" s="4">
        <v>107998413676164</v>
      </c>
      <c r="C777" s="4">
        <v>-5</v>
      </c>
      <c r="D777" s="4">
        <v>-5</v>
      </c>
      <c r="E777" s="5">
        <v>4449634152203.4199</v>
      </c>
      <c r="F777" s="4">
        <v>100000001</v>
      </c>
      <c r="G777" s="1">
        <v>-0.480807129479837</v>
      </c>
      <c r="H777" s="1">
        <f>((G777*-1)-(MAX($G$2:$G$2352))*-1)*100000</f>
        <v>12247.8415620756</v>
      </c>
      <c r="I777" s="1">
        <v>-0.49276645827900001</v>
      </c>
      <c r="J777" s="1">
        <f t="shared" si="84"/>
        <v>14169.142507343002</v>
      </c>
      <c r="K777">
        <f t="shared" si="85"/>
        <v>28</v>
      </c>
      <c r="L777">
        <f t="shared" si="86"/>
        <v>1057</v>
      </c>
      <c r="M777">
        <f t="shared" si="87"/>
        <v>1115</v>
      </c>
      <c r="N777">
        <f t="shared" si="88"/>
        <v>1169</v>
      </c>
      <c r="O777" s="1">
        <f t="shared" si="89"/>
        <v>3</v>
      </c>
      <c r="P777" s="1">
        <f t="shared" si="90"/>
        <v>-5</v>
      </c>
    </row>
    <row r="778" spans="1:16" x14ac:dyDescent="0.3">
      <c r="A778" s="1" t="s">
        <v>763</v>
      </c>
      <c r="B778" s="4">
        <v>682169436997</v>
      </c>
      <c r="C778" s="4">
        <v>-5</v>
      </c>
      <c r="D778" s="4">
        <v>63549435668</v>
      </c>
      <c r="E778" s="5">
        <v>-5</v>
      </c>
      <c r="F778" s="4">
        <v>10000001</v>
      </c>
      <c r="G778" s="1">
        <v>-0.49637092934230198</v>
      </c>
      <c r="H778" s="1">
        <f>((G778*-1)-(MAX($G$2:$G$2352))*-1)*100000</f>
        <v>13804.221548322099</v>
      </c>
      <c r="I778" s="1">
        <v>-0.65379062461511595</v>
      </c>
      <c r="J778" s="1">
        <f t="shared" si="84"/>
        <v>30271.559140954596</v>
      </c>
      <c r="K778">
        <f t="shared" si="85"/>
        <v>215</v>
      </c>
      <c r="L778">
        <f t="shared" si="86"/>
        <v>209</v>
      </c>
      <c r="M778">
        <f t="shared" si="87"/>
        <v>1372</v>
      </c>
      <c r="N778">
        <f t="shared" si="88"/>
        <v>1101</v>
      </c>
      <c r="O778" s="1">
        <f t="shared" si="89"/>
        <v>3</v>
      </c>
      <c r="P778" s="1">
        <f t="shared" si="90"/>
        <v>2</v>
      </c>
    </row>
    <row r="779" spans="1:16" x14ac:dyDescent="0.3">
      <c r="A779" s="1" t="s">
        <v>764</v>
      </c>
      <c r="B779" s="4">
        <v>31933196091</v>
      </c>
      <c r="C779" s="4">
        <v>-5</v>
      </c>
      <c r="D779" s="4">
        <v>-5</v>
      </c>
      <c r="E779" s="5">
        <v>-5</v>
      </c>
      <c r="F779" s="4">
        <v>1000001</v>
      </c>
      <c r="G779" s="1">
        <v>-0.51091122345193696</v>
      </c>
      <c r="H779" s="1">
        <f>((G779*-1)-(MAX($G$2:$G$2352))*-1)*100000</f>
        <v>15258.250959285597</v>
      </c>
      <c r="I779" s="1">
        <v>-0.57160724216544501</v>
      </c>
      <c r="J779" s="1">
        <f t="shared" si="84"/>
        <v>22053.220895987502</v>
      </c>
      <c r="K779">
        <f t="shared" si="85"/>
        <v>360</v>
      </c>
      <c r="L779">
        <f t="shared" si="86"/>
        <v>1057</v>
      </c>
      <c r="M779">
        <f t="shared" si="87"/>
        <v>1575</v>
      </c>
      <c r="N779">
        <f t="shared" si="88"/>
        <v>1049</v>
      </c>
      <c r="O779" s="1">
        <f t="shared" si="89"/>
        <v>2</v>
      </c>
      <c r="P779" s="1">
        <f t="shared" si="90"/>
        <v>-5</v>
      </c>
    </row>
    <row r="780" spans="1:16" x14ac:dyDescent="0.3">
      <c r="A780" s="1" t="s">
        <v>765</v>
      </c>
      <c r="B780" s="4">
        <v>-5</v>
      </c>
      <c r="C780" s="4">
        <v>-5</v>
      </c>
      <c r="D780" s="4">
        <v>-5</v>
      </c>
      <c r="E780" s="5">
        <v>2.1748532944849899E+29</v>
      </c>
      <c r="F780" s="4">
        <v>1000000000000000</v>
      </c>
      <c r="G780" s="1">
        <v>-0.73720685462442404</v>
      </c>
      <c r="H780" s="1">
        <f>((G780*-1)-(MAX($G$2:$G$2352))*-1)*100000</f>
        <v>37887.814076534305</v>
      </c>
      <c r="I780" s="1">
        <v>-0.71418454909217799</v>
      </c>
      <c r="J780" s="1">
        <f t="shared" si="84"/>
        <v>36310.951588660799</v>
      </c>
      <c r="K780">
        <f t="shared" si="85"/>
        <v>1294</v>
      </c>
      <c r="L780">
        <f t="shared" si="86"/>
        <v>1057</v>
      </c>
      <c r="M780">
        <f t="shared" si="87"/>
        <v>67</v>
      </c>
      <c r="N780">
        <f t="shared" si="88"/>
        <v>53</v>
      </c>
      <c r="O780" s="1">
        <f t="shared" si="89"/>
        <v>-5</v>
      </c>
      <c r="P780" s="1">
        <f t="shared" si="90"/>
        <v>-5</v>
      </c>
    </row>
    <row r="781" spans="1:16" x14ac:dyDescent="0.3">
      <c r="A781" s="1" t="s">
        <v>766</v>
      </c>
      <c r="B781" s="4">
        <v>110873278855</v>
      </c>
      <c r="C781" s="4">
        <v>-5</v>
      </c>
      <c r="D781" s="4">
        <v>-5</v>
      </c>
      <c r="E781" s="5">
        <v>616467706254.51599</v>
      </c>
      <c r="F781" s="4">
        <v>100000001</v>
      </c>
      <c r="G781" s="1">
        <v>-0.59021933385289205</v>
      </c>
      <c r="H781" s="1">
        <f>((G781*-1)-(MAX($G$2:$G$2352))*-1)*100000</f>
        <v>23189.061999381105</v>
      </c>
      <c r="I781" s="1">
        <v>-0.66402324579719296</v>
      </c>
      <c r="J781" s="1">
        <f t="shared" si="84"/>
        <v>31294.821259162298</v>
      </c>
      <c r="K781">
        <f t="shared" si="85"/>
        <v>295</v>
      </c>
      <c r="L781">
        <f t="shared" si="86"/>
        <v>1057</v>
      </c>
      <c r="M781">
        <f t="shared" si="87"/>
        <v>1115</v>
      </c>
      <c r="N781">
        <f t="shared" si="88"/>
        <v>678</v>
      </c>
      <c r="O781" s="1">
        <f t="shared" si="89"/>
        <v>3</v>
      </c>
      <c r="P781" s="1">
        <f t="shared" si="90"/>
        <v>-5</v>
      </c>
    </row>
    <row r="782" spans="1:16" x14ac:dyDescent="0.3">
      <c r="A782" s="1" t="s">
        <v>767</v>
      </c>
      <c r="B782" s="4">
        <v>-5</v>
      </c>
      <c r="C782" s="4">
        <v>-5</v>
      </c>
      <c r="D782" s="4">
        <v>-5</v>
      </c>
      <c r="E782" s="5">
        <v>5.9679399026744496E+16</v>
      </c>
      <c r="F782" s="4">
        <v>10000000001</v>
      </c>
      <c r="G782" s="1">
        <v>-0.49762670896766398</v>
      </c>
      <c r="H782" s="1">
        <f>((G782*-1)-(MAX($G$2:$G$2352))*-1)*100000</f>
        <v>13929.799510858298</v>
      </c>
      <c r="I782" s="1">
        <v>-0.45755458101589302</v>
      </c>
      <c r="J782" s="1">
        <f t="shared" si="84"/>
        <v>10647.954781032304</v>
      </c>
      <c r="K782">
        <f t="shared" si="85"/>
        <v>1294</v>
      </c>
      <c r="L782">
        <f t="shared" si="86"/>
        <v>1057</v>
      </c>
      <c r="M782">
        <f t="shared" si="87"/>
        <v>276</v>
      </c>
      <c r="N782">
        <f t="shared" si="88"/>
        <v>1094</v>
      </c>
      <c r="O782" s="1">
        <f t="shared" si="89"/>
        <v>-5</v>
      </c>
      <c r="P782" s="1">
        <f t="shared" si="90"/>
        <v>-5</v>
      </c>
    </row>
    <row r="783" spans="1:16" x14ac:dyDescent="0.3">
      <c r="A783" s="1" t="s">
        <v>768</v>
      </c>
      <c r="B783" s="4">
        <v>-5</v>
      </c>
      <c r="C783" s="4">
        <v>-5</v>
      </c>
      <c r="D783" s="4">
        <v>-5</v>
      </c>
      <c r="E783" s="5">
        <v>6.2987795647595699E+17</v>
      </c>
      <c r="F783" s="4">
        <v>1000010000</v>
      </c>
      <c r="G783" s="1">
        <v>-0.57782950338998795</v>
      </c>
      <c r="H783" s="1">
        <f>((G783*-1)-(MAX($G$2:$G$2352))*-1)*100000</f>
        <v>21950.078953090695</v>
      </c>
      <c r="I783" s="1">
        <v>-0.53746284816082801</v>
      </c>
      <c r="J783" s="1">
        <f t="shared" si="84"/>
        <v>18638.781495525804</v>
      </c>
      <c r="K783">
        <f t="shared" si="85"/>
        <v>1294</v>
      </c>
      <c r="L783">
        <f t="shared" si="86"/>
        <v>1057</v>
      </c>
      <c r="M783">
        <f t="shared" si="87"/>
        <v>919</v>
      </c>
      <c r="N783">
        <f t="shared" si="88"/>
        <v>757</v>
      </c>
      <c r="O783" s="1">
        <f t="shared" si="89"/>
        <v>-5</v>
      </c>
      <c r="P783" s="1">
        <f t="shared" si="90"/>
        <v>-5</v>
      </c>
    </row>
    <row r="784" spans="1:16" x14ac:dyDescent="0.3">
      <c r="A784" s="1" t="s">
        <v>769</v>
      </c>
      <c r="B784" s="4">
        <v>-5</v>
      </c>
      <c r="C784" s="4">
        <v>-5</v>
      </c>
      <c r="D784" s="4">
        <v>-5</v>
      </c>
      <c r="E784" s="5">
        <v>1760598965308680</v>
      </c>
      <c r="F784" s="4">
        <v>10000000001</v>
      </c>
      <c r="G784" s="1">
        <v>-0.49486430583869201</v>
      </c>
      <c r="H784" s="1">
        <f>((G784*-1)-(MAX($G$2:$G$2352))*-1)*100000</f>
        <v>13653.559197961102</v>
      </c>
      <c r="I784" s="1">
        <v>-0.45895514106581897</v>
      </c>
      <c r="J784" s="1">
        <f t="shared" si="84"/>
        <v>10788.010786024899</v>
      </c>
      <c r="K784">
        <f t="shared" si="85"/>
        <v>1294</v>
      </c>
      <c r="L784">
        <f t="shared" si="86"/>
        <v>1057</v>
      </c>
      <c r="M784">
        <f t="shared" si="87"/>
        <v>276</v>
      </c>
      <c r="N784">
        <f t="shared" si="88"/>
        <v>1110</v>
      </c>
      <c r="O784" s="1">
        <f t="shared" si="89"/>
        <v>-5</v>
      </c>
      <c r="P784" s="1">
        <f t="shared" si="90"/>
        <v>-5</v>
      </c>
    </row>
    <row r="785" spans="1:16" x14ac:dyDescent="0.3">
      <c r="A785" s="1" t="s">
        <v>770</v>
      </c>
      <c r="B785" s="4">
        <v>3420680199189</v>
      </c>
      <c r="C785" s="4">
        <v>-5</v>
      </c>
      <c r="D785" s="4">
        <v>-5</v>
      </c>
      <c r="E785" s="5">
        <v>18281522849589.301</v>
      </c>
      <c r="F785" s="4">
        <v>100000001</v>
      </c>
      <c r="G785" s="1">
        <v>-0.40928992029439698</v>
      </c>
      <c r="H785" s="1">
        <f>((G785*-1)-(MAX($G$2:$G$2352))*-1)*100000</f>
        <v>5096.1206435315989</v>
      </c>
      <c r="I785" s="1">
        <v>-0.38922558519067502</v>
      </c>
      <c r="J785" s="1">
        <f t="shared" si="84"/>
        <v>3815.055198510503</v>
      </c>
      <c r="K785">
        <f t="shared" si="85"/>
        <v>153</v>
      </c>
      <c r="L785">
        <f t="shared" si="86"/>
        <v>1057</v>
      </c>
      <c r="M785">
        <f t="shared" si="87"/>
        <v>1115</v>
      </c>
      <c r="N785">
        <f t="shared" si="88"/>
        <v>1611</v>
      </c>
      <c r="O785" s="1">
        <f t="shared" si="89"/>
        <v>3</v>
      </c>
      <c r="P785" s="1">
        <f t="shared" si="90"/>
        <v>-5</v>
      </c>
    </row>
    <row r="786" spans="1:16" x14ac:dyDescent="0.3">
      <c r="A786" s="1" t="s">
        <v>771</v>
      </c>
      <c r="B786" s="4">
        <v>17007</v>
      </c>
      <c r="C786" s="4">
        <v>17007</v>
      </c>
      <c r="D786" s="4">
        <v>737902</v>
      </c>
      <c r="E786" s="5">
        <v>-5</v>
      </c>
      <c r="F786" s="4">
        <v>445</v>
      </c>
      <c r="G786" s="1">
        <v>-0.38513770102994999</v>
      </c>
      <c r="H786" s="1">
        <f>((G786*-1)-(MAX($G$2:$G$2352))*-1)*100000</f>
        <v>2680.8987170868991</v>
      </c>
      <c r="I786" s="1">
        <v>-0.364977604252813</v>
      </c>
      <c r="J786" s="1">
        <f t="shared" si="84"/>
        <v>1390.2571047243018</v>
      </c>
      <c r="K786">
        <f t="shared" si="85"/>
        <v>1113</v>
      </c>
      <c r="L786">
        <f t="shared" si="86"/>
        <v>876</v>
      </c>
      <c r="M786">
        <f t="shared" si="87"/>
        <v>2250</v>
      </c>
      <c r="N786">
        <f t="shared" si="88"/>
        <v>1883</v>
      </c>
      <c r="O786" s="1">
        <f t="shared" si="89"/>
        <v>1</v>
      </c>
      <c r="P786" s="1">
        <f t="shared" si="90"/>
        <v>1</v>
      </c>
    </row>
    <row r="787" spans="1:16" x14ac:dyDescent="0.3">
      <c r="A787" s="1" t="s">
        <v>772</v>
      </c>
      <c r="B787" s="4">
        <v>210342044240</v>
      </c>
      <c r="C787" s="4">
        <v>55930499</v>
      </c>
      <c r="D787" s="4">
        <v>91806330565</v>
      </c>
      <c r="E787" s="5">
        <v>399085150.46030903</v>
      </c>
      <c r="F787" s="4">
        <v>28468</v>
      </c>
      <c r="G787" s="1">
        <v>-0.37443042864936499</v>
      </c>
      <c r="H787" s="1">
        <f>((G787*-1)-(MAX($G$2:$G$2352))*-1)*100000</f>
        <v>1610.1714790283995</v>
      </c>
      <c r="I787" s="1">
        <v>-0.35967006668463403</v>
      </c>
      <c r="J787" s="1">
        <f t="shared" si="84"/>
        <v>859.50334790640409</v>
      </c>
      <c r="K787">
        <f t="shared" si="85"/>
        <v>266</v>
      </c>
      <c r="L787">
        <f t="shared" si="86"/>
        <v>157</v>
      </c>
      <c r="M787">
        <f t="shared" si="87"/>
        <v>1925</v>
      </c>
      <c r="N787">
        <f t="shared" si="88"/>
        <v>2074</v>
      </c>
      <c r="O787" s="1">
        <f t="shared" si="89"/>
        <v>3</v>
      </c>
      <c r="P787" s="1">
        <f t="shared" si="90"/>
        <v>2</v>
      </c>
    </row>
    <row r="788" spans="1:16" x14ac:dyDescent="0.3">
      <c r="A788" s="1" t="s">
        <v>773</v>
      </c>
      <c r="B788" s="4">
        <v>139639838</v>
      </c>
      <c r="C788" s="4">
        <v>15970137289</v>
      </c>
      <c r="D788" s="4">
        <v>83058470</v>
      </c>
      <c r="E788" s="5">
        <v>-5</v>
      </c>
      <c r="F788" s="4">
        <v>593198</v>
      </c>
      <c r="G788" s="1">
        <v>-0.39134866065843699</v>
      </c>
      <c r="H788" s="1">
        <f>((G788*-1)-(MAX($G$2:$G$2352))*-1)*100000</f>
        <v>3301.9946799355994</v>
      </c>
      <c r="I788" s="1">
        <v>-0.37368770780289301</v>
      </c>
      <c r="J788" s="1">
        <f t="shared" si="84"/>
        <v>2261.2674597323025</v>
      </c>
      <c r="K788">
        <f t="shared" si="85"/>
        <v>582</v>
      </c>
      <c r="L788">
        <f t="shared" si="86"/>
        <v>441</v>
      </c>
      <c r="M788">
        <f t="shared" si="87"/>
        <v>1676</v>
      </c>
      <c r="N788">
        <f t="shared" si="88"/>
        <v>1840</v>
      </c>
      <c r="O788" s="1">
        <f t="shared" si="89"/>
        <v>1</v>
      </c>
      <c r="P788" s="1">
        <f t="shared" si="90"/>
        <v>2</v>
      </c>
    </row>
    <row r="789" spans="1:16" x14ac:dyDescent="0.3">
      <c r="A789" s="1" t="s">
        <v>774</v>
      </c>
      <c r="B789" s="4">
        <v>24128</v>
      </c>
      <c r="C789" s="4">
        <v>24128</v>
      </c>
      <c r="D789" s="4">
        <v>745023</v>
      </c>
      <c r="E789" s="5">
        <v>18484.873810512199</v>
      </c>
      <c r="F789" s="4">
        <v>19400</v>
      </c>
      <c r="G789" s="1">
        <v>-0.35832871385908099</v>
      </c>
      <c r="H789" s="1">
        <f>((G789*-1)-(MAX($G$2:$G$2352))*-1)*100000</f>
        <v>0</v>
      </c>
      <c r="I789" s="1">
        <v>-0.35108073989986999</v>
      </c>
      <c r="J789" s="1">
        <f t="shared" si="84"/>
        <v>0.57066943000005921</v>
      </c>
      <c r="K789">
        <f t="shared" si="85"/>
        <v>1096</v>
      </c>
      <c r="L789">
        <f t="shared" si="86"/>
        <v>858</v>
      </c>
      <c r="M789">
        <f t="shared" si="87"/>
        <v>1982</v>
      </c>
      <c r="N789">
        <f t="shared" si="88"/>
        <v>2319</v>
      </c>
      <c r="O789" s="1">
        <f t="shared" si="89"/>
        <v>1</v>
      </c>
      <c r="P789" s="1">
        <f t="shared" si="90"/>
        <v>1</v>
      </c>
    </row>
    <row r="790" spans="1:16" x14ac:dyDescent="0.3">
      <c r="A790" s="1" t="s">
        <v>775</v>
      </c>
      <c r="B790" s="4">
        <v>-5</v>
      </c>
      <c r="C790" s="4">
        <v>-5</v>
      </c>
      <c r="D790" s="4">
        <v>-5</v>
      </c>
      <c r="E790" s="5">
        <v>752404666221361</v>
      </c>
      <c r="F790" s="4">
        <v>100000001</v>
      </c>
      <c r="G790" s="1">
        <v>-0.58623398404891303</v>
      </c>
      <c r="H790" s="1">
        <f>((G790*-1)-(MAX($G$2:$G$2352))*-1)*100000</f>
        <v>22790.527018983204</v>
      </c>
      <c r="I790" s="1">
        <v>-0.58628080655336501</v>
      </c>
      <c r="J790" s="1">
        <f t="shared" si="84"/>
        <v>23520.577334779504</v>
      </c>
      <c r="K790">
        <f t="shared" si="85"/>
        <v>1294</v>
      </c>
      <c r="L790">
        <f t="shared" si="86"/>
        <v>1057</v>
      </c>
      <c r="M790">
        <f t="shared" si="87"/>
        <v>1115</v>
      </c>
      <c r="N790">
        <f t="shared" si="88"/>
        <v>719</v>
      </c>
      <c r="O790" s="1">
        <f t="shared" si="89"/>
        <v>-5</v>
      </c>
      <c r="P790" s="1">
        <f t="shared" si="90"/>
        <v>-5</v>
      </c>
    </row>
    <row r="791" spans="1:16" x14ac:dyDescent="0.3">
      <c r="A791" s="1" t="s">
        <v>776</v>
      </c>
      <c r="B791" s="4">
        <v>92201462304</v>
      </c>
      <c r="C791" s="4">
        <v>-5</v>
      </c>
      <c r="D791" s="4">
        <v>-5</v>
      </c>
      <c r="E791" s="5">
        <v>-5</v>
      </c>
      <c r="F791" s="4">
        <v>10000001</v>
      </c>
      <c r="G791" s="1">
        <v>-0.38513770102994999</v>
      </c>
      <c r="H791" s="1">
        <f>((G791*-1)-(MAX($G$2:$G$2352))*-1)*100000</f>
        <v>2680.8987170868991</v>
      </c>
      <c r="I791" s="1">
        <v>-0.38780587491581398</v>
      </c>
      <c r="J791" s="1">
        <f t="shared" si="84"/>
        <v>3673.084171024399</v>
      </c>
      <c r="K791">
        <f t="shared" si="85"/>
        <v>312</v>
      </c>
      <c r="L791">
        <f t="shared" si="86"/>
        <v>1057</v>
      </c>
      <c r="M791">
        <f t="shared" si="87"/>
        <v>1372</v>
      </c>
      <c r="N791">
        <f t="shared" si="88"/>
        <v>1883</v>
      </c>
      <c r="O791" s="1">
        <f t="shared" si="89"/>
        <v>3</v>
      </c>
      <c r="P791" s="1">
        <f t="shared" si="90"/>
        <v>-5</v>
      </c>
    </row>
    <row r="792" spans="1:16" x14ac:dyDescent="0.3">
      <c r="A792" s="1" t="s">
        <v>777</v>
      </c>
      <c r="B792" s="4">
        <v>1732242</v>
      </c>
      <c r="C792" s="4">
        <v>1732242</v>
      </c>
      <c r="D792" s="4">
        <v>2453132</v>
      </c>
      <c r="E792" s="5">
        <v>7851445.9468540195</v>
      </c>
      <c r="F792" s="4">
        <v>825070</v>
      </c>
      <c r="G792" s="1">
        <v>-0.37443042864936499</v>
      </c>
      <c r="H792" s="1">
        <f>((G792*-1)-(MAX($G$2:$G$2352))*-1)*100000</f>
        <v>1610.1714790283995</v>
      </c>
      <c r="I792" s="1">
        <v>-0.359664554278601</v>
      </c>
      <c r="J792" s="1">
        <f t="shared" si="84"/>
        <v>858.95210730310146</v>
      </c>
      <c r="K792">
        <f t="shared" si="85"/>
        <v>835</v>
      </c>
      <c r="L792">
        <f t="shared" si="86"/>
        <v>596</v>
      </c>
      <c r="M792">
        <f t="shared" si="87"/>
        <v>1648</v>
      </c>
      <c r="N792">
        <f t="shared" si="88"/>
        <v>2074</v>
      </c>
      <c r="O792" s="1">
        <f t="shared" si="89"/>
        <v>1</v>
      </c>
      <c r="P792" s="1">
        <f t="shared" si="90"/>
        <v>1</v>
      </c>
    </row>
    <row r="793" spans="1:16" x14ac:dyDescent="0.3">
      <c r="A793" s="1" t="s">
        <v>778</v>
      </c>
      <c r="B793" s="4">
        <v>90245254</v>
      </c>
      <c r="C793" s="4">
        <v>91492312</v>
      </c>
      <c r="D793" s="4">
        <v>82521422745</v>
      </c>
      <c r="E793" s="5">
        <v>-5</v>
      </c>
      <c r="F793" s="4">
        <v>54900</v>
      </c>
      <c r="G793" s="1">
        <v>-0.39207275148264398</v>
      </c>
      <c r="H793" s="1">
        <f>((G793*-1)-(MAX($G$2:$G$2352))*-1)*100000</f>
        <v>3374.4037623562986</v>
      </c>
      <c r="I793" s="1">
        <v>-0.48254536967516498</v>
      </c>
      <c r="J793" s="1">
        <f t="shared" si="84"/>
        <v>13147.0336469595</v>
      </c>
      <c r="K793">
        <f t="shared" si="85"/>
        <v>597</v>
      </c>
      <c r="L793">
        <f t="shared" si="86"/>
        <v>176</v>
      </c>
      <c r="M793">
        <f t="shared" si="87"/>
        <v>1882</v>
      </c>
      <c r="N793">
        <f t="shared" si="88"/>
        <v>1832</v>
      </c>
      <c r="O793" s="1">
        <f t="shared" si="89"/>
        <v>1</v>
      </c>
      <c r="P793" s="1">
        <f t="shared" si="90"/>
        <v>2</v>
      </c>
    </row>
    <row r="794" spans="1:16" x14ac:dyDescent="0.3">
      <c r="A794" s="1" t="s">
        <v>779</v>
      </c>
      <c r="B794" s="4">
        <v>29476603616</v>
      </c>
      <c r="C794" s="4">
        <v>-5</v>
      </c>
      <c r="D794" s="4">
        <v>-5</v>
      </c>
      <c r="E794" s="5">
        <v>714412261000.95496</v>
      </c>
      <c r="F794" s="4">
        <v>4050000</v>
      </c>
      <c r="G794" s="1">
        <v>-0.37794144068218699</v>
      </c>
      <c r="H794" s="1">
        <f>((G794*-1)-(MAX($G$2:$G$2352))*-1)*100000</f>
        <v>1961.2726823105997</v>
      </c>
      <c r="I794" s="1">
        <v>-0.369290422495407</v>
      </c>
      <c r="J794" s="1">
        <f t="shared" si="84"/>
        <v>1821.5389289837015</v>
      </c>
      <c r="K794">
        <f t="shared" si="85"/>
        <v>364</v>
      </c>
      <c r="L794">
        <f t="shared" si="86"/>
        <v>1057</v>
      </c>
      <c r="M794">
        <f t="shared" si="87"/>
        <v>1468</v>
      </c>
      <c r="N794">
        <f t="shared" si="88"/>
        <v>2030</v>
      </c>
      <c r="O794" s="1">
        <f t="shared" si="89"/>
        <v>2</v>
      </c>
      <c r="P794" s="1">
        <f t="shared" si="90"/>
        <v>-5</v>
      </c>
    </row>
    <row r="795" spans="1:16" x14ac:dyDescent="0.3">
      <c r="A795" s="1" t="s">
        <v>780</v>
      </c>
      <c r="B795" s="4">
        <v>14607042335488</v>
      </c>
      <c r="C795" s="4">
        <v>-5</v>
      </c>
      <c r="D795" s="4">
        <v>-5</v>
      </c>
      <c r="E795" s="5">
        <v>230630336055.13</v>
      </c>
      <c r="F795" s="4">
        <v>140260000</v>
      </c>
      <c r="G795" s="1">
        <v>-0.37230123714811197</v>
      </c>
      <c r="H795" s="1">
        <f>((G795*-1)-(MAX($G$2:$G$2352))*-1)*100000</f>
        <v>1397.252328903098</v>
      </c>
      <c r="I795" s="1">
        <v>-0.37099768391715299</v>
      </c>
      <c r="J795" s="1">
        <f t="shared" si="84"/>
        <v>1992.2650711583001</v>
      </c>
      <c r="K795">
        <f t="shared" si="85"/>
        <v>106</v>
      </c>
      <c r="L795">
        <f t="shared" si="86"/>
        <v>1057</v>
      </c>
      <c r="M795">
        <f t="shared" si="87"/>
        <v>1074</v>
      </c>
      <c r="N795">
        <f t="shared" si="88"/>
        <v>2201</v>
      </c>
      <c r="O795" s="1">
        <f t="shared" si="89"/>
        <v>3</v>
      </c>
      <c r="P795" s="1">
        <f t="shared" si="90"/>
        <v>-5</v>
      </c>
    </row>
    <row r="796" spans="1:16" x14ac:dyDescent="0.3">
      <c r="A796" s="1" t="s">
        <v>781</v>
      </c>
      <c r="B796" s="4">
        <v>3327</v>
      </c>
      <c r="C796" s="4">
        <v>3327</v>
      </c>
      <c r="D796" s="4">
        <v>724222</v>
      </c>
      <c r="E796" s="5">
        <v>-5</v>
      </c>
      <c r="F796" s="4">
        <v>3121</v>
      </c>
      <c r="G796" s="1">
        <v>-0.376261946959913</v>
      </c>
      <c r="H796" s="1">
        <f>((G796*-1)-(MAX($G$2:$G$2352))*-1)*100000</f>
        <v>1793.3233100832003</v>
      </c>
      <c r="I796" s="1">
        <v>-0.36985267998697902</v>
      </c>
      <c r="J796" s="1">
        <f t="shared" si="84"/>
        <v>1877.764678140903</v>
      </c>
      <c r="K796">
        <f t="shared" si="85"/>
        <v>1182</v>
      </c>
      <c r="L796">
        <f t="shared" si="86"/>
        <v>945</v>
      </c>
      <c r="M796">
        <f t="shared" si="87"/>
        <v>2140</v>
      </c>
      <c r="N796">
        <f t="shared" si="88"/>
        <v>2049</v>
      </c>
      <c r="O796" s="1">
        <f t="shared" si="89"/>
        <v>1</v>
      </c>
      <c r="P796" s="1">
        <f t="shared" si="90"/>
        <v>1</v>
      </c>
    </row>
    <row r="797" spans="1:16" x14ac:dyDescent="0.3">
      <c r="A797" s="1" t="s">
        <v>782</v>
      </c>
      <c r="B797" s="4">
        <v>-5</v>
      </c>
      <c r="C797" s="4">
        <v>-5</v>
      </c>
      <c r="D797" s="4">
        <v>-5</v>
      </c>
      <c r="E797" s="5">
        <v>1.13506053846703E+19</v>
      </c>
      <c r="F797" s="4">
        <v>10000000001</v>
      </c>
      <c r="G797" s="1">
        <v>-0.60706864361885104</v>
      </c>
      <c r="H797" s="1">
        <f>((G797*-1)-(MAX($G$2:$G$2352))*-1)*100000</f>
        <v>24873.992975977006</v>
      </c>
      <c r="I797" s="1">
        <v>-0.597860731987922</v>
      </c>
      <c r="J797" s="1">
        <f t="shared" si="84"/>
        <v>24678.569878235201</v>
      </c>
      <c r="K797">
        <f t="shared" si="85"/>
        <v>1294</v>
      </c>
      <c r="L797">
        <f t="shared" si="86"/>
        <v>1057</v>
      </c>
      <c r="M797">
        <f t="shared" si="87"/>
        <v>276</v>
      </c>
      <c r="N797">
        <f t="shared" si="88"/>
        <v>512</v>
      </c>
      <c r="O797" s="1">
        <f t="shared" si="89"/>
        <v>-5</v>
      </c>
      <c r="P797" s="1">
        <f t="shared" si="90"/>
        <v>-5</v>
      </c>
    </row>
    <row r="798" spans="1:16" x14ac:dyDescent="0.3">
      <c r="A798" s="1" t="s">
        <v>783</v>
      </c>
      <c r="B798" s="4">
        <v>2315909801257</v>
      </c>
      <c r="C798" s="4">
        <v>-5</v>
      </c>
      <c r="D798" s="4">
        <v>-5</v>
      </c>
      <c r="E798" s="5">
        <v>384692146314.59302</v>
      </c>
      <c r="F798" s="4">
        <v>100000001</v>
      </c>
      <c r="G798" s="1">
        <v>-0.40928992029439698</v>
      </c>
      <c r="H798" s="1">
        <f>((G798*-1)-(MAX($G$2:$G$2352))*-1)*100000</f>
        <v>5096.1206435315989</v>
      </c>
      <c r="I798" s="1">
        <v>-0.387264914613274</v>
      </c>
      <c r="J798" s="1">
        <f t="shared" si="84"/>
        <v>3618.9881407704015</v>
      </c>
      <c r="K798">
        <f t="shared" si="85"/>
        <v>166</v>
      </c>
      <c r="L798">
        <f t="shared" si="86"/>
        <v>1057</v>
      </c>
      <c r="M798">
        <f t="shared" si="87"/>
        <v>1115</v>
      </c>
      <c r="N798">
        <f t="shared" si="88"/>
        <v>1611</v>
      </c>
      <c r="O798" s="1">
        <f t="shared" si="89"/>
        <v>3</v>
      </c>
      <c r="P798" s="1">
        <f t="shared" si="90"/>
        <v>-5</v>
      </c>
    </row>
    <row r="799" spans="1:16" x14ac:dyDescent="0.3">
      <c r="A799" s="1" t="s">
        <v>784</v>
      </c>
      <c r="B799" s="4">
        <v>231165423830098</v>
      </c>
      <c r="C799" s="4">
        <v>-5</v>
      </c>
      <c r="D799" s="4">
        <v>-5</v>
      </c>
      <c r="E799" s="5">
        <v>761461731818.79199</v>
      </c>
      <c r="F799" s="4">
        <v>100000001</v>
      </c>
      <c r="G799" s="1">
        <v>-0.40669942818220001</v>
      </c>
      <c r="H799" s="1">
        <f>((G799*-1)-(MAX($G$2:$G$2352))*-1)*100000</f>
        <v>4837.0714323119009</v>
      </c>
      <c r="I799" s="1">
        <v>-0.38495660756382499</v>
      </c>
      <c r="J799" s="1">
        <f t="shared" si="84"/>
        <v>3388.1574358255007</v>
      </c>
      <c r="K799">
        <f t="shared" si="85"/>
        <v>5</v>
      </c>
      <c r="L799">
        <f t="shared" si="86"/>
        <v>1057</v>
      </c>
      <c r="M799">
        <f t="shared" si="87"/>
        <v>1115</v>
      </c>
      <c r="N799">
        <f t="shared" si="88"/>
        <v>1619</v>
      </c>
      <c r="O799" s="1">
        <f t="shared" si="89"/>
        <v>3</v>
      </c>
      <c r="P799" s="1">
        <f t="shared" si="90"/>
        <v>-5</v>
      </c>
    </row>
    <row r="800" spans="1:16" x14ac:dyDescent="0.3">
      <c r="A800" s="1" t="s">
        <v>785</v>
      </c>
      <c r="B800" s="4">
        <v>-5</v>
      </c>
      <c r="C800" s="4">
        <v>-5</v>
      </c>
      <c r="D800" s="4">
        <v>-5</v>
      </c>
      <c r="E800" s="5">
        <v>1.5142226317393499E+41</v>
      </c>
      <c r="F800" s="4">
        <v>1E+20</v>
      </c>
      <c r="G800" s="1">
        <v>-0.76926712182112</v>
      </c>
      <c r="H800" s="1">
        <f>((G800*-1)-(MAX($G$2:$G$2352))*-1)*100000</f>
        <v>41093.840796203898</v>
      </c>
      <c r="I800" s="1">
        <v>-0.71388919834208397</v>
      </c>
      <c r="J800" s="1">
        <f t="shared" si="84"/>
        <v>36281.416513651398</v>
      </c>
      <c r="K800">
        <f t="shared" si="85"/>
        <v>1294</v>
      </c>
      <c r="L800">
        <f t="shared" si="86"/>
        <v>1057</v>
      </c>
      <c r="M800">
        <f t="shared" si="87"/>
        <v>17</v>
      </c>
      <c r="N800">
        <f t="shared" si="88"/>
        <v>25</v>
      </c>
      <c r="O800" s="1">
        <f t="shared" si="89"/>
        <v>-5</v>
      </c>
      <c r="P800" s="1">
        <f t="shared" si="90"/>
        <v>-5</v>
      </c>
    </row>
    <row r="801" spans="1:16" x14ac:dyDescent="0.3">
      <c r="A801" s="1" t="s">
        <v>786</v>
      </c>
      <c r="B801" s="4">
        <v>-5</v>
      </c>
      <c r="C801" s="4">
        <v>-5</v>
      </c>
      <c r="D801" s="4">
        <v>-5</v>
      </c>
      <c r="E801" s="5">
        <v>3.9915547390601101E+17</v>
      </c>
      <c r="F801" s="4">
        <v>10000000001</v>
      </c>
      <c r="G801" s="1">
        <v>-0.59999475648873102</v>
      </c>
      <c r="H801" s="1">
        <f>((G801*-1)-(MAX($G$2:$G$2352))*-1)*100000</f>
        <v>24166.604262965004</v>
      </c>
      <c r="I801" s="1">
        <v>-0.59601077456934504</v>
      </c>
      <c r="J801" s="1">
        <f t="shared" si="84"/>
        <v>24493.574136377505</v>
      </c>
      <c r="K801">
        <f t="shared" si="85"/>
        <v>1294</v>
      </c>
      <c r="L801">
        <f t="shared" si="86"/>
        <v>1057</v>
      </c>
      <c r="M801">
        <f t="shared" si="87"/>
        <v>276</v>
      </c>
      <c r="N801">
        <f t="shared" si="88"/>
        <v>574</v>
      </c>
      <c r="O801" s="1">
        <f t="shared" si="89"/>
        <v>-5</v>
      </c>
      <c r="P801" s="1">
        <f t="shared" si="90"/>
        <v>-5</v>
      </c>
    </row>
    <row r="802" spans="1:16" x14ac:dyDescent="0.3">
      <c r="A802" s="1" t="s">
        <v>787</v>
      </c>
      <c r="B802" s="4">
        <v>-5</v>
      </c>
      <c r="C802" s="4">
        <v>-5</v>
      </c>
      <c r="D802" s="4">
        <v>-5</v>
      </c>
      <c r="E802" s="5">
        <v>5.8576911022717E+18</v>
      </c>
      <c r="F802" s="4">
        <v>10000000001</v>
      </c>
      <c r="G802" s="1">
        <v>-0.64288294104644905</v>
      </c>
      <c r="H802" s="1">
        <f>((G802*-1)-(MAX($G$2:$G$2352))*-1)*100000</f>
        <v>28455.422718736805</v>
      </c>
      <c r="I802" s="1">
        <v>-0.63385026158623103</v>
      </c>
      <c r="J802" s="1">
        <f t="shared" si="84"/>
        <v>28277.522838066106</v>
      </c>
      <c r="K802">
        <f t="shared" si="85"/>
        <v>1294</v>
      </c>
      <c r="L802">
        <f t="shared" si="86"/>
        <v>1057</v>
      </c>
      <c r="M802">
        <f t="shared" si="87"/>
        <v>276</v>
      </c>
      <c r="N802">
        <f t="shared" si="88"/>
        <v>254</v>
      </c>
      <c r="O802" s="1">
        <f t="shared" si="89"/>
        <v>-5</v>
      </c>
      <c r="P802" s="1">
        <f t="shared" si="90"/>
        <v>-5</v>
      </c>
    </row>
    <row r="803" spans="1:16" x14ac:dyDescent="0.3">
      <c r="A803" s="1" t="s">
        <v>788</v>
      </c>
      <c r="B803" s="4">
        <v>-5</v>
      </c>
      <c r="C803" s="4">
        <v>-5</v>
      </c>
      <c r="D803" s="4">
        <v>-5</v>
      </c>
      <c r="E803" s="5">
        <v>2.25043090728176E+18</v>
      </c>
      <c r="F803" s="4">
        <v>10000000001</v>
      </c>
      <c r="G803" s="1">
        <v>-0.59046721140681901</v>
      </c>
      <c r="H803" s="1">
        <f>((G803*-1)-(MAX($G$2:$G$2352))*-1)*100000</f>
        <v>23213.849754773801</v>
      </c>
      <c r="I803" s="1">
        <v>-0.56514899487583503</v>
      </c>
      <c r="J803" s="1">
        <f t="shared" si="84"/>
        <v>21407.396167026505</v>
      </c>
      <c r="K803">
        <f t="shared" si="85"/>
        <v>1294</v>
      </c>
      <c r="L803">
        <f t="shared" si="86"/>
        <v>1057</v>
      </c>
      <c r="M803">
        <f t="shared" si="87"/>
        <v>276</v>
      </c>
      <c r="N803">
        <f t="shared" si="88"/>
        <v>658</v>
      </c>
      <c r="O803" s="1">
        <f t="shared" si="89"/>
        <v>-5</v>
      </c>
      <c r="P803" s="1">
        <f t="shared" si="90"/>
        <v>-5</v>
      </c>
    </row>
    <row r="804" spans="1:16" x14ac:dyDescent="0.3">
      <c r="A804" s="1" t="s">
        <v>789</v>
      </c>
      <c r="B804" s="4">
        <v>-5</v>
      </c>
      <c r="C804" s="4">
        <v>-5</v>
      </c>
      <c r="D804" s="4">
        <v>-5</v>
      </c>
      <c r="E804" s="5">
        <v>2.96072139275463E+16</v>
      </c>
      <c r="F804" s="4">
        <v>10000000001</v>
      </c>
      <c r="G804" s="1">
        <v>-0.49486430583869201</v>
      </c>
      <c r="H804" s="1">
        <f>((G804*-1)-(MAX($G$2:$G$2352))*-1)*100000</f>
        <v>13653.559197961102</v>
      </c>
      <c r="I804" s="1">
        <v>-0.45804445530671101</v>
      </c>
      <c r="J804" s="1">
        <f t="shared" si="84"/>
        <v>10696.942210114103</v>
      </c>
      <c r="K804">
        <f t="shared" si="85"/>
        <v>1294</v>
      </c>
      <c r="L804">
        <f t="shared" si="86"/>
        <v>1057</v>
      </c>
      <c r="M804">
        <f t="shared" si="87"/>
        <v>276</v>
      </c>
      <c r="N804">
        <f t="shared" si="88"/>
        <v>1110</v>
      </c>
      <c r="O804" s="1">
        <f t="shared" si="89"/>
        <v>-5</v>
      </c>
      <c r="P804" s="1">
        <f t="shared" si="90"/>
        <v>-5</v>
      </c>
    </row>
    <row r="805" spans="1:16" x14ac:dyDescent="0.3">
      <c r="A805" s="1" t="s">
        <v>790</v>
      </c>
      <c r="B805" s="4">
        <v>-5</v>
      </c>
      <c r="C805" s="4">
        <v>-5</v>
      </c>
      <c r="D805" s="4">
        <v>-5</v>
      </c>
      <c r="E805" s="5">
        <v>2.2542764210206999E+20</v>
      </c>
      <c r="F805" s="4">
        <v>10000000001</v>
      </c>
      <c r="G805" s="1">
        <v>-0.65935299565445304</v>
      </c>
      <c r="H805" s="1">
        <f>((G805*-1)-(MAX($G$2:$G$2352))*-1)*100000</f>
        <v>30102.428179537204</v>
      </c>
      <c r="I805" s="1">
        <v>-0.67082470050430199</v>
      </c>
      <c r="J805" s="1">
        <f t="shared" si="84"/>
        <v>31974.966729873198</v>
      </c>
      <c r="K805">
        <f t="shared" si="85"/>
        <v>1294</v>
      </c>
      <c r="L805">
        <f t="shared" si="86"/>
        <v>1057</v>
      </c>
      <c r="M805">
        <f t="shared" si="87"/>
        <v>276</v>
      </c>
      <c r="N805">
        <f t="shared" si="88"/>
        <v>187</v>
      </c>
      <c r="O805" s="1">
        <f t="shared" si="89"/>
        <v>-5</v>
      </c>
      <c r="P805" s="1">
        <f t="shared" si="90"/>
        <v>-5</v>
      </c>
    </row>
    <row r="806" spans="1:16" x14ac:dyDescent="0.3">
      <c r="A806" s="1" t="s">
        <v>791</v>
      </c>
      <c r="B806" s="4">
        <v>10422611531608</v>
      </c>
      <c r="C806" s="4">
        <v>-5</v>
      </c>
      <c r="D806" s="4">
        <v>-5</v>
      </c>
      <c r="E806" s="5">
        <v>-5</v>
      </c>
      <c r="F806" s="4">
        <v>10000001</v>
      </c>
      <c r="G806" s="1">
        <v>-0.41978007533468797</v>
      </c>
      <c r="H806" s="1">
        <f>((G806*-1)-(MAX($G$2:$G$2352))*-1)*100000</f>
        <v>6145.1361475606982</v>
      </c>
      <c r="I806" s="1">
        <v>-0.39128370641863103</v>
      </c>
      <c r="J806" s="1">
        <f t="shared" si="84"/>
        <v>4020.8673213061043</v>
      </c>
      <c r="K806">
        <f t="shared" si="85"/>
        <v>119</v>
      </c>
      <c r="L806">
        <f t="shared" si="86"/>
        <v>1057</v>
      </c>
      <c r="M806">
        <f t="shared" si="87"/>
        <v>1372</v>
      </c>
      <c r="N806">
        <f t="shared" si="88"/>
        <v>1522</v>
      </c>
      <c r="O806" s="1">
        <f t="shared" si="89"/>
        <v>3</v>
      </c>
      <c r="P806" s="1">
        <f t="shared" si="90"/>
        <v>-5</v>
      </c>
    </row>
    <row r="807" spans="1:16" x14ac:dyDescent="0.3">
      <c r="A807" s="1" t="s">
        <v>792</v>
      </c>
      <c r="B807" s="4">
        <v>40519862985062</v>
      </c>
      <c r="C807" s="4">
        <v>-5</v>
      </c>
      <c r="D807" s="4">
        <v>-5</v>
      </c>
      <c r="E807" s="5">
        <v>656012975427.56006</v>
      </c>
      <c r="F807" s="4">
        <v>1000000001</v>
      </c>
      <c r="G807" s="1">
        <v>-0.36447220910863798</v>
      </c>
      <c r="H807" s="1">
        <f>((G807*-1)-(MAX($G$2:$G$2352))*-1)*100000</f>
        <v>614.34952495569848</v>
      </c>
      <c r="I807" s="1">
        <v>-0.35559353043992398</v>
      </c>
      <c r="J807" s="1">
        <f t="shared" si="84"/>
        <v>451.84972343539908</v>
      </c>
      <c r="K807">
        <f t="shared" si="85"/>
        <v>54</v>
      </c>
      <c r="L807">
        <f t="shared" si="86"/>
        <v>1057</v>
      </c>
      <c r="M807">
        <f t="shared" si="87"/>
        <v>947</v>
      </c>
      <c r="N807">
        <f t="shared" si="88"/>
        <v>2303</v>
      </c>
      <c r="O807" s="1">
        <f t="shared" si="89"/>
        <v>3</v>
      </c>
      <c r="P807" s="1">
        <f t="shared" si="90"/>
        <v>-5</v>
      </c>
    </row>
    <row r="808" spans="1:16" x14ac:dyDescent="0.3">
      <c r="A808" s="1" t="s">
        <v>793</v>
      </c>
      <c r="B808" s="4">
        <v>90661525735854</v>
      </c>
      <c r="C808" s="4">
        <v>-5</v>
      </c>
      <c r="D808" s="4">
        <v>-5</v>
      </c>
      <c r="E808" s="5">
        <v>4627036987704.6299</v>
      </c>
      <c r="F808" s="4">
        <v>10000000001</v>
      </c>
      <c r="G808" s="1">
        <v>-0.37290268703136997</v>
      </c>
      <c r="H808" s="1">
        <f>((G808*-1)-(MAX($G$2:$G$2352))*-1)*100000</f>
        <v>1457.3973172288979</v>
      </c>
      <c r="I808" s="1">
        <v>-0.36267418860672701</v>
      </c>
      <c r="J808" s="1">
        <f t="shared" si="84"/>
        <v>1159.9155401157025</v>
      </c>
      <c r="K808">
        <f t="shared" si="85"/>
        <v>32</v>
      </c>
      <c r="L808">
        <f t="shared" si="86"/>
        <v>1057</v>
      </c>
      <c r="M808">
        <f t="shared" si="87"/>
        <v>276</v>
      </c>
      <c r="N808">
        <f t="shared" si="88"/>
        <v>2177</v>
      </c>
      <c r="O808" s="1">
        <f t="shared" si="89"/>
        <v>3</v>
      </c>
      <c r="P808" s="1">
        <f t="shared" si="90"/>
        <v>-5</v>
      </c>
    </row>
    <row r="809" spans="1:16" x14ac:dyDescent="0.3">
      <c r="A809" s="1" t="s">
        <v>794</v>
      </c>
      <c r="B809" s="4">
        <v>229803667466</v>
      </c>
      <c r="C809" s="4">
        <v>2244720672</v>
      </c>
      <c r="D809" s="4">
        <v>670588996</v>
      </c>
      <c r="E809" s="5">
        <v>485470371.56061</v>
      </c>
      <c r="F809" s="4">
        <v>708800</v>
      </c>
      <c r="G809" s="1">
        <v>-0.37443042864936499</v>
      </c>
      <c r="H809" s="1">
        <f>((G809*-1)-(MAX($G$2:$G$2352))*-1)*100000</f>
        <v>1610.1714790283995</v>
      </c>
      <c r="I809" s="1">
        <v>-0.35967006668463403</v>
      </c>
      <c r="J809" s="1">
        <f t="shared" si="84"/>
        <v>859.50334790640409</v>
      </c>
      <c r="K809">
        <f t="shared" si="85"/>
        <v>261</v>
      </c>
      <c r="L809">
        <f t="shared" si="86"/>
        <v>306</v>
      </c>
      <c r="M809">
        <f t="shared" si="87"/>
        <v>1664</v>
      </c>
      <c r="N809">
        <f t="shared" si="88"/>
        <v>2074</v>
      </c>
      <c r="O809" s="1">
        <f t="shared" si="89"/>
        <v>3</v>
      </c>
      <c r="P809" s="1">
        <f t="shared" si="90"/>
        <v>2</v>
      </c>
    </row>
    <row r="810" spans="1:16" x14ac:dyDescent="0.3">
      <c r="A810" s="1" t="s">
        <v>795</v>
      </c>
      <c r="B810" s="4">
        <v>28857660271502</v>
      </c>
      <c r="C810" s="4">
        <v>-5</v>
      </c>
      <c r="D810" s="4">
        <v>251750429568</v>
      </c>
      <c r="E810" s="5">
        <v>696941872750.672</v>
      </c>
      <c r="F810" s="4">
        <v>100010000</v>
      </c>
      <c r="G810" s="1">
        <v>-0.38445717143602098</v>
      </c>
      <c r="H810" s="1">
        <f>((G810*-1)-(MAX($G$2:$G$2352))*-1)*100000</f>
        <v>2612.8457576939991</v>
      </c>
      <c r="I810" s="1">
        <v>-0.36569965194159199</v>
      </c>
      <c r="J810" s="1">
        <f t="shared" si="84"/>
        <v>1462.4618736021998</v>
      </c>
      <c r="K810">
        <f t="shared" si="85"/>
        <v>71</v>
      </c>
      <c r="L810">
        <f t="shared" si="86"/>
        <v>92</v>
      </c>
      <c r="M810">
        <f t="shared" si="87"/>
        <v>1106</v>
      </c>
      <c r="N810">
        <f t="shared" si="88"/>
        <v>1946</v>
      </c>
      <c r="O810" s="1">
        <f t="shared" si="89"/>
        <v>3</v>
      </c>
      <c r="P810" s="1">
        <f t="shared" si="90"/>
        <v>2</v>
      </c>
    </row>
    <row r="811" spans="1:16" x14ac:dyDescent="0.3">
      <c r="A811" s="1" t="s">
        <v>796</v>
      </c>
      <c r="B811" s="4">
        <v>225653</v>
      </c>
      <c r="C811" s="4">
        <v>225653</v>
      </c>
      <c r="D811" s="4">
        <v>946548</v>
      </c>
      <c r="E811" s="5">
        <v>129867.253803067</v>
      </c>
      <c r="F811" s="4">
        <v>7304</v>
      </c>
      <c r="G811" s="1">
        <v>-0.37443042864936499</v>
      </c>
      <c r="H811" s="1">
        <f>((G811*-1)-(MAX($G$2:$G$2352))*-1)*100000</f>
        <v>1610.1714790283995</v>
      </c>
      <c r="I811" s="1">
        <v>-0.36408944757797201</v>
      </c>
      <c r="J811" s="1">
        <f t="shared" si="84"/>
        <v>1301.4414372402027</v>
      </c>
      <c r="K811">
        <f t="shared" si="85"/>
        <v>976</v>
      </c>
      <c r="L811">
        <f t="shared" si="86"/>
        <v>737</v>
      </c>
      <c r="M811">
        <f t="shared" si="87"/>
        <v>2090</v>
      </c>
      <c r="N811">
        <f t="shared" si="88"/>
        <v>2074</v>
      </c>
      <c r="O811" s="1">
        <f t="shared" si="89"/>
        <v>1</v>
      </c>
      <c r="P811" s="1">
        <f t="shared" si="90"/>
        <v>1</v>
      </c>
    </row>
    <row r="812" spans="1:16" x14ac:dyDescent="0.3">
      <c r="A812" s="1" t="s">
        <v>797</v>
      </c>
      <c r="B812" s="4">
        <v>4491</v>
      </c>
      <c r="C812" s="4">
        <v>4491</v>
      </c>
      <c r="D812" s="4">
        <v>725386</v>
      </c>
      <c r="E812" s="5">
        <v>-5</v>
      </c>
      <c r="F812" s="4">
        <v>1420</v>
      </c>
      <c r="G812" s="1">
        <v>-0.39443762773374702</v>
      </c>
      <c r="H812" s="1">
        <f>((G812*-1)-(MAX($G$2:$G$2352))*-1)*100000</f>
        <v>3610.8913874666027</v>
      </c>
      <c r="I812" s="1">
        <v>-0.390877821771345</v>
      </c>
      <c r="J812" s="1">
        <f t="shared" si="84"/>
        <v>3980.2788565775018</v>
      </c>
      <c r="K812">
        <f t="shared" si="85"/>
        <v>1173</v>
      </c>
      <c r="L812">
        <f t="shared" si="86"/>
        <v>936</v>
      </c>
      <c r="M812">
        <f t="shared" si="87"/>
        <v>2189</v>
      </c>
      <c r="N812">
        <f t="shared" si="88"/>
        <v>1693</v>
      </c>
      <c r="O812" s="1">
        <f t="shared" si="89"/>
        <v>1</v>
      </c>
      <c r="P812" s="1">
        <f t="shared" si="90"/>
        <v>1</v>
      </c>
    </row>
    <row r="813" spans="1:16" x14ac:dyDescent="0.3">
      <c r="A813" s="1" t="s">
        <v>798</v>
      </c>
      <c r="B813" s="4">
        <v>312802223</v>
      </c>
      <c r="C813" s="4">
        <v>6180903042</v>
      </c>
      <c r="D813" s="4">
        <v>672947143</v>
      </c>
      <c r="E813" s="5">
        <v>17496964185.501202</v>
      </c>
      <c r="F813" s="4">
        <v>318130000</v>
      </c>
      <c r="G813" s="1">
        <v>-0.410933116551503</v>
      </c>
      <c r="H813" s="1">
        <f>((G813*-1)-(MAX($G$2:$G$2352))*-1)*100000</f>
        <v>5260.4402692422</v>
      </c>
      <c r="I813" s="1">
        <v>-0.40543795412354</v>
      </c>
      <c r="J813" s="1">
        <f t="shared" si="84"/>
        <v>5436.2920917970014</v>
      </c>
      <c r="K813">
        <f t="shared" si="85"/>
        <v>554</v>
      </c>
      <c r="L813">
        <f t="shared" si="86"/>
        <v>305</v>
      </c>
      <c r="M813">
        <f t="shared" si="87"/>
        <v>1029</v>
      </c>
      <c r="N813">
        <f t="shared" si="88"/>
        <v>1602</v>
      </c>
      <c r="O813" s="1">
        <f t="shared" si="89"/>
        <v>2</v>
      </c>
      <c r="P813" s="1">
        <f t="shared" si="90"/>
        <v>2</v>
      </c>
    </row>
    <row r="814" spans="1:16" x14ac:dyDescent="0.3">
      <c r="A814" s="1" t="s">
        <v>799</v>
      </c>
      <c r="B814" s="4">
        <v>114240</v>
      </c>
      <c r="C814" s="4">
        <v>114240</v>
      </c>
      <c r="D814" s="4">
        <v>835135</v>
      </c>
      <c r="E814" s="5">
        <v>-5</v>
      </c>
      <c r="F814" s="4">
        <v>59800</v>
      </c>
      <c r="G814" s="1">
        <v>-0.37809718728228098</v>
      </c>
      <c r="H814" s="1">
        <f>((G814*-1)-(MAX($G$2:$G$2352))*-1)*100000</f>
        <v>1976.8473423199985</v>
      </c>
      <c r="I814" s="1">
        <v>-0.374027882065744</v>
      </c>
      <c r="J814" s="1">
        <f t="shared" si="84"/>
        <v>2295.2848860174013</v>
      </c>
      <c r="K814">
        <f t="shared" si="85"/>
        <v>1015</v>
      </c>
      <c r="L814">
        <f t="shared" si="86"/>
        <v>777</v>
      </c>
      <c r="M814">
        <f t="shared" si="87"/>
        <v>1879</v>
      </c>
      <c r="N814">
        <f t="shared" si="88"/>
        <v>2019</v>
      </c>
      <c r="O814" s="1">
        <f t="shared" si="89"/>
        <v>1</v>
      </c>
      <c r="P814" s="1">
        <f t="shared" si="90"/>
        <v>1</v>
      </c>
    </row>
    <row r="815" spans="1:16" x14ac:dyDescent="0.3">
      <c r="A815" s="1" t="s">
        <v>800</v>
      </c>
      <c r="B815" s="4">
        <v>7964856081559</v>
      </c>
      <c r="C815" s="4">
        <v>-5</v>
      </c>
      <c r="D815" s="4">
        <v>588287192046</v>
      </c>
      <c r="E815" s="5">
        <v>173167867453.02802</v>
      </c>
      <c r="F815" s="4">
        <v>1000000001</v>
      </c>
      <c r="G815" s="1">
        <v>-0.364858160551014</v>
      </c>
      <c r="H815" s="1">
        <f>((G815*-1)-(MAX($G$2:$G$2352))*-1)*100000</f>
        <v>652.94466919330057</v>
      </c>
      <c r="I815" s="1">
        <v>-0.357879232400863</v>
      </c>
      <c r="J815" s="1">
        <f t="shared" si="84"/>
        <v>680.41991952930152</v>
      </c>
      <c r="K815">
        <f t="shared" si="85"/>
        <v>129</v>
      </c>
      <c r="L815">
        <f t="shared" si="86"/>
        <v>57</v>
      </c>
      <c r="M815">
        <f t="shared" si="87"/>
        <v>947</v>
      </c>
      <c r="N815">
        <f t="shared" si="88"/>
        <v>2284</v>
      </c>
      <c r="O815" s="1">
        <f t="shared" si="89"/>
        <v>3</v>
      </c>
      <c r="P815" s="1">
        <f t="shared" si="90"/>
        <v>2</v>
      </c>
    </row>
    <row r="816" spans="1:16" x14ac:dyDescent="0.3">
      <c r="A816" s="1" t="s">
        <v>801</v>
      </c>
      <c r="B816" s="4">
        <v>16827</v>
      </c>
      <c r="C816" s="4">
        <v>16827</v>
      </c>
      <c r="D816" s="4">
        <v>737722</v>
      </c>
      <c r="E816" s="5">
        <v>26525.979603789699</v>
      </c>
      <c r="F816" s="4">
        <v>26333800</v>
      </c>
      <c r="G816" s="1">
        <v>-0.37560644652819603</v>
      </c>
      <c r="H816" s="1">
        <f>((G816*-1)-(MAX($G$2:$G$2352))*-1)*100000</f>
        <v>1727.773266911503</v>
      </c>
      <c r="I816" s="1">
        <v>-0.36236239396262898</v>
      </c>
      <c r="J816" s="1">
        <f t="shared" si="84"/>
        <v>1128.7360757058996</v>
      </c>
      <c r="K816">
        <f t="shared" si="85"/>
        <v>1114</v>
      </c>
      <c r="L816">
        <f t="shared" si="86"/>
        <v>877</v>
      </c>
      <c r="M816">
        <f t="shared" si="87"/>
        <v>1298</v>
      </c>
      <c r="N816">
        <f t="shared" si="88"/>
        <v>2065</v>
      </c>
      <c r="O816" s="1">
        <f t="shared" si="89"/>
        <v>1</v>
      </c>
      <c r="P816" s="1">
        <f t="shared" si="90"/>
        <v>1</v>
      </c>
    </row>
    <row r="817" spans="1:16" x14ac:dyDescent="0.3">
      <c r="A817" s="1" t="s">
        <v>802</v>
      </c>
      <c r="B817" s="4">
        <v>63825185</v>
      </c>
      <c r="C817" s="4">
        <v>25690141353</v>
      </c>
      <c r="D817" s="4">
        <v>675581507</v>
      </c>
      <c r="E817" s="5">
        <v>-5</v>
      </c>
      <c r="F817" s="4">
        <v>1000001</v>
      </c>
      <c r="G817" s="1">
        <v>-0.385442072372367</v>
      </c>
      <c r="H817" s="1">
        <f>((G817*-1)-(MAX($G$2:$G$2352))*-1)*100000</f>
        <v>2711.3358513286003</v>
      </c>
      <c r="I817" s="1">
        <v>-0.38094883476309399</v>
      </c>
      <c r="J817" s="1">
        <f t="shared" si="84"/>
        <v>2987.3801557524002</v>
      </c>
      <c r="K817">
        <f t="shared" si="85"/>
        <v>610</v>
      </c>
      <c r="L817">
        <f t="shared" si="86"/>
        <v>304</v>
      </c>
      <c r="M817">
        <f t="shared" si="87"/>
        <v>1575</v>
      </c>
      <c r="N817">
        <f t="shared" si="88"/>
        <v>1870</v>
      </c>
      <c r="O817" s="1">
        <f t="shared" si="89"/>
        <v>1</v>
      </c>
      <c r="P817" s="1">
        <f t="shared" si="90"/>
        <v>2</v>
      </c>
    </row>
    <row r="818" spans="1:16" x14ac:dyDescent="0.3">
      <c r="A818" s="1" t="s">
        <v>803</v>
      </c>
      <c r="B818" s="4">
        <v>63401</v>
      </c>
      <c r="C818" s="4">
        <v>63401</v>
      </c>
      <c r="D818" s="4">
        <v>784296</v>
      </c>
      <c r="E818" s="5">
        <v>-5</v>
      </c>
      <c r="F818" s="4">
        <v>89000</v>
      </c>
      <c r="G818" s="1">
        <v>-0.385442072372367</v>
      </c>
      <c r="H818" s="1">
        <f>((G818*-1)-(MAX($G$2:$G$2352))*-1)*100000</f>
        <v>2711.3358513286003</v>
      </c>
      <c r="I818" s="1">
        <v>-0.37186579154400701</v>
      </c>
      <c r="J818" s="1">
        <f t="shared" si="84"/>
        <v>2079.0758338437022</v>
      </c>
      <c r="K818">
        <f t="shared" si="85"/>
        <v>1051</v>
      </c>
      <c r="L818">
        <f t="shared" si="86"/>
        <v>813</v>
      </c>
      <c r="M818">
        <f t="shared" si="87"/>
        <v>1861</v>
      </c>
      <c r="N818">
        <f t="shared" si="88"/>
        <v>1870</v>
      </c>
      <c r="O818" s="1">
        <f t="shared" si="89"/>
        <v>1</v>
      </c>
      <c r="P818" s="1">
        <f t="shared" si="90"/>
        <v>1</v>
      </c>
    </row>
    <row r="819" spans="1:16" x14ac:dyDescent="0.3">
      <c r="A819" s="1" t="s">
        <v>804</v>
      </c>
      <c r="B819" s="4">
        <v>-5</v>
      </c>
      <c r="C819" s="4">
        <v>-5</v>
      </c>
      <c r="D819" s="4">
        <v>-5</v>
      </c>
      <c r="E819" s="5">
        <v>1.05374426712627E+18</v>
      </c>
      <c r="F819" s="4">
        <v>10000000001</v>
      </c>
      <c r="G819" s="1">
        <v>-0.59046721140681901</v>
      </c>
      <c r="H819" s="1">
        <f>((G819*-1)-(MAX($G$2:$G$2352))*-1)*100000</f>
        <v>23213.849754773801</v>
      </c>
      <c r="I819" s="1">
        <v>-0.56024216320198195</v>
      </c>
      <c r="J819" s="1">
        <f t="shared" si="84"/>
        <v>20916.712999641197</v>
      </c>
      <c r="K819">
        <f t="shared" si="85"/>
        <v>1294</v>
      </c>
      <c r="L819">
        <f t="shared" si="86"/>
        <v>1057</v>
      </c>
      <c r="M819">
        <f t="shared" si="87"/>
        <v>276</v>
      </c>
      <c r="N819">
        <f t="shared" si="88"/>
        <v>658</v>
      </c>
      <c r="O819" s="1">
        <f t="shared" si="89"/>
        <v>-5</v>
      </c>
      <c r="P819" s="1">
        <f t="shared" si="90"/>
        <v>-5</v>
      </c>
    </row>
    <row r="820" spans="1:16" x14ac:dyDescent="0.3">
      <c r="A820" s="1" t="s">
        <v>805</v>
      </c>
      <c r="B820" s="4">
        <v>48228480</v>
      </c>
      <c r="C820" s="4">
        <v>-5</v>
      </c>
      <c r="D820" s="4">
        <v>69933991411</v>
      </c>
      <c r="E820" s="5">
        <v>47719995.147031501</v>
      </c>
      <c r="F820" s="4">
        <v>21200</v>
      </c>
      <c r="G820" s="1">
        <v>-0.35832871385908099</v>
      </c>
      <c r="H820" s="1">
        <f>((G820*-1)-(MAX($G$2:$G$2352))*-1)*100000</f>
        <v>0</v>
      </c>
      <c r="I820" s="1">
        <v>-0.351549345289559</v>
      </c>
      <c r="J820" s="1">
        <f t="shared" si="84"/>
        <v>47.431208398901468</v>
      </c>
      <c r="K820">
        <f t="shared" si="85"/>
        <v>638</v>
      </c>
      <c r="L820">
        <f t="shared" si="86"/>
        <v>195</v>
      </c>
      <c r="M820">
        <f t="shared" si="87"/>
        <v>1956</v>
      </c>
      <c r="N820">
        <f t="shared" si="88"/>
        <v>2319</v>
      </c>
      <c r="O820" s="1">
        <f t="shared" si="89"/>
        <v>1</v>
      </c>
      <c r="P820" s="1">
        <f t="shared" si="90"/>
        <v>2</v>
      </c>
    </row>
    <row r="821" spans="1:16" x14ac:dyDescent="0.3">
      <c r="A821" s="1" t="s">
        <v>806</v>
      </c>
      <c r="B821" s="4">
        <v>29401</v>
      </c>
      <c r="C821" s="4">
        <v>29401</v>
      </c>
      <c r="D821" s="4">
        <v>750296</v>
      </c>
      <c r="E821" s="5">
        <v>-5</v>
      </c>
      <c r="F821" s="4">
        <v>113</v>
      </c>
      <c r="G821" s="1">
        <v>-0.39443762773374702</v>
      </c>
      <c r="H821" s="1">
        <f>((G821*-1)-(MAX($G$2:$G$2352))*-1)*100000</f>
        <v>3610.8913874666027</v>
      </c>
      <c r="I821" s="1">
        <v>-0.37566494523522198</v>
      </c>
      <c r="J821" s="1">
        <f t="shared" si="84"/>
        <v>2458.9912029651996</v>
      </c>
      <c r="K821">
        <f t="shared" si="85"/>
        <v>1086</v>
      </c>
      <c r="L821">
        <f t="shared" si="86"/>
        <v>848</v>
      </c>
      <c r="M821">
        <f t="shared" si="87"/>
        <v>2298</v>
      </c>
      <c r="N821">
        <f t="shared" si="88"/>
        <v>1693</v>
      </c>
      <c r="O821" s="1">
        <f t="shared" si="89"/>
        <v>1</v>
      </c>
      <c r="P821" s="1">
        <f t="shared" si="90"/>
        <v>1</v>
      </c>
    </row>
    <row r="822" spans="1:16" x14ac:dyDescent="0.3">
      <c r="A822" s="1" t="s">
        <v>807</v>
      </c>
      <c r="B822" s="4">
        <v>33009073288</v>
      </c>
      <c r="C822" s="4">
        <v>-5</v>
      </c>
      <c r="D822" s="4">
        <v>-5</v>
      </c>
      <c r="E822" s="5">
        <v>406876427598.34399</v>
      </c>
      <c r="F822" s="4">
        <v>5370000</v>
      </c>
      <c r="G822" s="1">
        <v>-0.51412578537471498</v>
      </c>
      <c r="H822" s="1">
        <f>((G822*-1)-(MAX($G$2:$G$2352))*-1)*100000</f>
        <v>15579.7071515634</v>
      </c>
      <c r="I822" s="1">
        <v>-0.46833591919822998</v>
      </c>
      <c r="J822" s="1">
        <f t="shared" si="84"/>
        <v>11726.088599265999</v>
      </c>
      <c r="K822">
        <f t="shared" si="85"/>
        <v>359</v>
      </c>
      <c r="L822">
        <f t="shared" si="86"/>
        <v>1057</v>
      </c>
      <c r="M822">
        <f t="shared" si="87"/>
        <v>1453</v>
      </c>
      <c r="N822">
        <f t="shared" si="88"/>
        <v>1036</v>
      </c>
      <c r="O822" s="1">
        <f t="shared" si="89"/>
        <v>2</v>
      </c>
      <c r="P822" s="1">
        <f t="shared" si="90"/>
        <v>-5</v>
      </c>
    </row>
    <row r="823" spans="1:16" x14ac:dyDescent="0.3">
      <c r="A823" s="1" t="s">
        <v>808</v>
      </c>
      <c r="B823" s="4">
        <v>41623270</v>
      </c>
      <c r="C823" s="4">
        <v>-5</v>
      </c>
      <c r="D823" s="4">
        <v>51587775579</v>
      </c>
      <c r="E823" s="5">
        <v>3111759288.0671301</v>
      </c>
      <c r="F823" s="4">
        <v>341342</v>
      </c>
      <c r="G823" s="1">
        <v>-0.50368089481037603</v>
      </c>
      <c r="H823" s="1">
        <f>((G823*-1)-(MAX($G$2:$G$2352))*-1)*100000</f>
        <v>14535.218095129503</v>
      </c>
      <c r="I823" s="1">
        <v>-0.45562075028361598</v>
      </c>
      <c r="J823" s="1">
        <f t="shared" si="84"/>
        <v>10454.5717078046</v>
      </c>
      <c r="K823">
        <f t="shared" si="85"/>
        <v>647</v>
      </c>
      <c r="L823">
        <f t="shared" si="86"/>
        <v>246</v>
      </c>
      <c r="M823">
        <f t="shared" si="87"/>
        <v>1709</v>
      </c>
      <c r="N823">
        <f t="shared" si="88"/>
        <v>1078</v>
      </c>
      <c r="O823" s="1">
        <f t="shared" si="89"/>
        <v>1</v>
      </c>
      <c r="P823" s="1">
        <f t="shared" si="90"/>
        <v>2</v>
      </c>
    </row>
    <row r="824" spans="1:16" x14ac:dyDescent="0.3">
      <c r="A824" s="1" t="s">
        <v>809</v>
      </c>
      <c r="B824" s="4">
        <v>964467</v>
      </c>
      <c r="C824" s="4">
        <v>964467</v>
      </c>
      <c r="D824" s="4">
        <v>1685354</v>
      </c>
      <c r="E824" s="5">
        <v>3282972.0392987002</v>
      </c>
      <c r="F824" s="4">
        <v>558590</v>
      </c>
      <c r="G824" s="1">
        <v>-0.38445717143602098</v>
      </c>
      <c r="H824" s="1">
        <f>((G824*-1)-(MAX($G$2:$G$2352))*-1)*100000</f>
        <v>2612.8457576939991</v>
      </c>
      <c r="I824" s="1">
        <v>-0.37025874428227201</v>
      </c>
      <c r="J824" s="1">
        <f t="shared" si="84"/>
        <v>1918.3711076702025</v>
      </c>
      <c r="K824">
        <f t="shared" si="85"/>
        <v>862</v>
      </c>
      <c r="L824">
        <f t="shared" si="86"/>
        <v>623</v>
      </c>
      <c r="M824">
        <f t="shared" si="87"/>
        <v>1681</v>
      </c>
      <c r="N824">
        <f t="shared" si="88"/>
        <v>1946</v>
      </c>
      <c r="O824" s="1">
        <f t="shared" si="89"/>
        <v>1</v>
      </c>
      <c r="P824" s="1">
        <f t="shared" si="90"/>
        <v>1</v>
      </c>
    </row>
    <row r="825" spans="1:16" x14ac:dyDescent="0.3">
      <c r="A825" s="1" t="s">
        <v>810</v>
      </c>
      <c r="B825" s="4">
        <v>108795</v>
      </c>
      <c r="C825" s="4">
        <v>108795</v>
      </c>
      <c r="D825" s="4">
        <v>829690</v>
      </c>
      <c r="E825" s="5">
        <v>84756379.815534607</v>
      </c>
      <c r="F825" s="4">
        <v>4039600</v>
      </c>
      <c r="G825" s="1">
        <v>-0.37794144068218699</v>
      </c>
      <c r="H825" s="1">
        <f>((G825*-1)-(MAX($G$2:$G$2352))*-1)*100000</f>
        <v>1961.2726823105997</v>
      </c>
      <c r="I825" s="1">
        <v>-0.36367879385353602</v>
      </c>
      <c r="J825" s="1">
        <f t="shared" si="84"/>
        <v>1260.3760647966033</v>
      </c>
      <c r="K825">
        <f t="shared" si="85"/>
        <v>1019</v>
      </c>
      <c r="L825">
        <f t="shared" si="86"/>
        <v>781</v>
      </c>
      <c r="M825">
        <f t="shared" si="87"/>
        <v>1471</v>
      </c>
      <c r="N825">
        <f t="shared" si="88"/>
        <v>2030</v>
      </c>
      <c r="O825" s="1">
        <f t="shared" si="89"/>
        <v>1</v>
      </c>
      <c r="P825" s="1">
        <f t="shared" si="90"/>
        <v>1</v>
      </c>
    </row>
    <row r="826" spans="1:16" x14ac:dyDescent="0.3">
      <c r="A826" s="1" t="s">
        <v>811</v>
      </c>
      <c r="B826" s="4">
        <v>-5</v>
      </c>
      <c r="C826" s="4">
        <v>-5</v>
      </c>
      <c r="D826" s="4">
        <v>-5</v>
      </c>
      <c r="E826" s="5">
        <v>1.85701165084757E+20</v>
      </c>
      <c r="F826" s="4">
        <v>1000000000001</v>
      </c>
      <c r="G826" s="1">
        <v>-0.65371267987938997</v>
      </c>
      <c r="H826" s="1">
        <f>((G826*-1)-(MAX($G$2:$G$2352))*-1)*100000</f>
        <v>29538.396602030898</v>
      </c>
      <c r="I826" s="1">
        <v>-0.622082849454626</v>
      </c>
      <c r="J826" s="1">
        <f t="shared" si="84"/>
        <v>27100.781624905601</v>
      </c>
      <c r="K826">
        <f t="shared" si="85"/>
        <v>1294</v>
      </c>
      <c r="L826">
        <f t="shared" si="86"/>
        <v>1057</v>
      </c>
      <c r="M826">
        <f t="shared" si="87"/>
        <v>208</v>
      </c>
      <c r="N826">
        <f t="shared" si="88"/>
        <v>216</v>
      </c>
      <c r="O826" s="1">
        <f t="shared" si="89"/>
        <v>-5</v>
      </c>
      <c r="P826" s="1">
        <f t="shared" si="90"/>
        <v>-5</v>
      </c>
    </row>
    <row r="827" spans="1:16" x14ac:dyDescent="0.3">
      <c r="A827" s="1" t="s">
        <v>812</v>
      </c>
      <c r="B827" s="4">
        <v>31148339</v>
      </c>
      <c r="C827" s="4">
        <v>31746830</v>
      </c>
      <c r="D827" s="4">
        <v>75988255</v>
      </c>
      <c r="E827" s="5">
        <v>29677104.8713741</v>
      </c>
      <c r="F827" s="4">
        <v>1682000</v>
      </c>
      <c r="G827" s="1">
        <v>-0.418585743369287</v>
      </c>
      <c r="H827" s="1">
        <f>((G827*-1)-(MAX($G$2:$G$2352))*-1)*100000</f>
        <v>6025.7029510206003</v>
      </c>
      <c r="I827" s="1">
        <v>-0.40170014440889801</v>
      </c>
      <c r="J827" s="1">
        <f t="shared" si="84"/>
        <v>5062.5111203328024</v>
      </c>
      <c r="K827">
        <f t="shared" si="85"/>
        <v>685</v>
      </c>
      <c r="L827">
        <f t="shared" si="86"/>
        <v>464</v>
      </c>
      <c r="M827">
        <f t="shared" si="87"/>
        <v>1525</v>
      </c>
      <c r="N827">
        <f t="shared" si="88"/>
        <v>1539</v>
      </c>
      <c r="O827" s="1">
        <f t="shared" si="89"/>
        <v>1</v>
      </c>
      <c r="P827" s="1">
        <f t="shared" si="90"/>
        <v>2</v>
      </c>
    </row>
    <row r="828" spans="1:16" x14ac:dyDescent="0.3">
      <c r="A828" s="1" t="s">
        <v>813</v>
      </c>
      <c r="B828" s="4">
        <v>271414705</v>
      </c>
      <c r="C828" s="4">
        <v>47843886</v>
      </c>
      <c r="D828" s="4">
        <v>85047331</v>
      </c>
      <c r="E828" s="5">
        <v>21509844.891616698</v>
      </c>
      <c r="F828" s="4">
        <v>515500</v>
      </c>
      <c r="G828" s="1">
        <v>-0.36447220910863798</v>
      </c>
      <c r="H828" s="1">
        <f>((G828*-1)-(MAX($G$2:$G$2352))*-1)*100000</f>
        <v>614.34952495569848</v>
      </c>
      <c r="I828" s="1">
        <v>-0.35559353043992398</v>
      </c>
      <c r="J828" s="1">
        <f t="shared" si="84"/>
        <v>451.84972343539908</v>
      </c>
      <c r="K828">
        <f t="shared" si="85"/>
        <v>560</v>
      </c>
      <c r="L828">
        <f t="shared" si="86"/>
        <v>437</v>
      </c>
      <c r="M828">
        <f t="shared" si="87"/>
        <v>1684</v>
      </c>
      <c r="N828">
        <f t="shared" si="88"/>
        <v>2303</v>
      </c>
      <c r="O828" s="1">
        <f t="shared" si="89"/>
        <v>1</v>
      </c>
      <c r="P828" s="1">
        <f t="shared" si="90"/>
        <v>2</v>
      </c>
    </row>
    <row r="829" spans="1:16" x14ac:dyDescent="0.3">
      <c r="A829" s="1" t="s">
        <v>814</v>
      </c>
      <c r="B829" s="4">
        <v>521893</v>
      </c>
      <c r="C829" s="4">
        <v>521893</v>
      </c>
      <c r="D829" s="4">
        <v>1242783</v>
      </c>
      <c r="E829" s="5">
        <v>-5</v>
      </c>
      <c r="F829" s="4">
        <v>14479</v>
      </c>
      <c r="G829" s="1">
        <v>-0.43460157588015502</v>
      </c>
      <c r="H829" s="1">
        <f>((G829*-1)-(MAX($G$2:$G$2352))*-1)*100000</f>
        <v>7627.2862021074025</v>
      </c>
      <c r="I829" s="1">
        <v>-0.45431950595780801</v>
      </c>
      <c r="J829" s="1">
        <f t="shared" si="84"/>
        <v>10324.447275223803</v>
      </c>
      <c r="K829">
        <f t="shared" si="85"/>
        <v>902</v>
      </c>
      <c r="L829">
        <f t="shared" si="86"/>
        <v>663</v>
      </c>
      <c r="M829">
        <f t="shared" si="87"/>
        <v>2020</v>
      </c>
      <c r="N829">
        <f t="shared" si="88"/>
        <v>1388</v>
      </c>
      <c r="O829" s="1">
        <f t="shared" si="89"/>
        <v>1</v>
      </c>
      <c r="P829" s="1">
        <f t="shared" si="90"/>
        <v>1</v>
      </c>
    </row>
    <row r="830" spans="1:16" x14ac:dyDescent="0.3">
      <c r="A830" s="1" t="s">
        <v>815</v>
      </c>
      <c r="B830" s="4">
        <v>11231</v>
      </c>
      <c r="C830" s="4">
        <v>11231</v>
      </c>
      <c r="D830" s="4">
        <v>732126</v>
      </c>
      <c r="E830" s="5">
        <v>26832.380018885</v>
      </c>
      <c r="F830" s="4">
        <v>5267</v>
      </c>
      <c r="G830" s="1">
        <v>-0.38445717143602098</v>
      </c>
      <c r="H830" s="1">
        <f>((G830*-1)-(MAX($G$2:$G$2352))*-1)*100000</f>
        <v>2612.8457576939991</v>
      </c>
      <c r="I830" s="1">
        <v>-0.369021809672754</v>
      </c>
      <c r="J830" s="1">
        <f t="shared" si="84"/>
        <v>1794.6776467184011</v>
      </c>
      <c r="K830">
        <f t="shared" si="85"/>
        <v>1140</v>
      </c>
      <c r="L830">
        <f t="shared" si="86"/>
        <v>903</v>
      </c>
      <c r="M830">
        <f t="shared" si="87"/>
        <v>2119</v>
      </c>
      <c r="N830">
        <f t="shared" si="88"/>
        <v>1946</v>
      </c>
      <c r="O830" s="1">
        <f t="shared" si="89"/>
        <v>1</v>
      </c>
      <c r="P830" s="1">
        <f t="shared" si="90"/>
        <v>1</v>
      </c>
    </row>
    <row r="831" spans="1:16" x14ac:dyDescent="0.3">
      <c r="A831" s="1" t="s">
        <v>816</v>
      </c>
      <c r="B831" s="4">
        <v>152658</v>
      </c>
      <c r="C831" s="4">
        <v>152658</v>
      </c>
      <c r="D831" s="4">
        <v>873553</v>
      </c>
      <c r="E831" s="5">
        <v>124263.358667793</v>
      </c>
      <c r="F831" s="4">
        <v>373814</v>
      </c>
      <c r="G831" s="1">
        <v>-0.37036166750150401</v>
      </c>
      <c r="H831" s="1">
        <f>((G831*-1)-(MAX($G$2:$G$2352))*-1)*100000</f>
        <v>1203.2953642423017</v>
      </c>
      <c r="I831" s="1">
        <v>-0.357834942778823</v>
      </c>
      <c r="J831" s="1">
        <f t="shared" si="84"/>
        <v>675.99095732530088</v>
      </c>
      <c r="K831">
        <f t="shared" si="85"/>
        <v>998</v>
      </c>
      <c r="L831">
        <f t="shared" si="86"/>
        <v>760</v>
      </c>
      <c r="M831">
        <f t="shared" si="87"/>
        <v>1703</v>
      </c>
      <c r="N831">
        <f t="shared" si="88"/>
        <v>2215</v>
      </c>
      <c r="O831" s="1">
        <f t="shared" si="89"/>
        <v>1</v>
      </c>
      <c r="P831" s="1">
        <f t="shared" si="90"/>
        <v>1</v>
      </c>
    </row>
    <row r="832" spans="1:16" x14ac:dyDescent="0.3">
      <c r="A832" s="1" t="s">
        <v>817</v>
      </c>
      <c r="B832" s="4">
        <v>19116</v>
      </c>
      <c r="C832" s="4">
        <v>19116</v>
      </c>
      <c r="D832" s="4">
        <v>740011</v>
      </c>
      <c r="E832" s="5">
        <v>-5</v>
      </c>
      <c r="F832" s="4">
        <v>16538</v>
      </c>
      <c r="G832" s="1">
        <v>-0.38513770102994999</v>
      </c>
      <c r="H832" s="1">
        <f>((G832*-1)-(MAX($G$2:$G$2352))*-1)*100000</f>
        <v>2680.8987170868991</v>
      </c>
      <c r="I832" s="1">
        <v>-0.364977604252813</v>
      </c>
      <c r="J832" s="1">
        <f t="shared" si="84"/>
        <v>1390.2571047243018</v>
      </c>
      <c r="K832">
        <f t="shared" si="85"/>
        <v>1107</v>
      </c>
      <c r="L832">
        <f t="shared" si="86"/>
        <v>870</v>
      </c>
      <c r="M832">
        <f t="shared" si="87"/>
        <v>1995</v>
      </c>
      <c r="N832">
        <f t="shared" si="88"/>
        <v>1883</v>
      </c>
      <c r="O832" s="1">
        <f t="shared" si="89"/>
        <v>1</v>
      </c>
      <c r="P832" s="1">
        <f t="shared" si="90"/>
        <v>1</v>
      </c>
    </row>
    <row r="833" spans="1:16" x14ac:dyDescent="0.3">
      <c r="A833" s="1" t="s">
        <v>818</v>
      </c>
      <c r="B833" s="4">
        <v>1059039276</v>
      </c>
      <c r="C833" s="4">
        <v>337874653</v>
      </c>
      <c r="D833" s="4">
        <v>51464383333</v>
      </c>
      <c r="E833" s="5">
        <v>-5</v>
      </c>
      <c r="F833" s="4">
        <v>294000</v>
      </c>
      <c r="G833" s="1">
        <v>-0.39443762773374702</v>
      </c>
      <c r="H833" s="1">
        <f>((G833*-1)-(MAX($G$2:$G$2352))*-1)*100000</f>
        <v>3610.8913874666027</v>
      </c>
      <c r="I833" s="1">
        <v>-0.37296080478035598</v>
      </c>
      <c r="J833" s="1">
        <f t="shared" si="84"/>
        <v>2188.5771574785995</v>
      </c>
      <c r="K833">
        <f t="shared" si="85"/>
        <v>500</v>
      </c>
      <c r="L833">
        <f t="shared" si="86"/>
        <v>247</v>
      </c>
      <c r="M833">
        <f t="shared" si="87"/>
        <v>1726</v>
      </c>
      <c r="N833">
        <f t="shared" si="88"/>
        <v>1693</v>
      </c>
      <c r="O833" s="1">
        <f t="shared" si="89"/>
        <v>2</v>
      </c>
      <c r="P833" s="1">
        <f t="shared" si="90"/>
        <v>2</v>
      </c>
    </row>
    <row r="834" spans="1:16" x14ac:dyDescent="0.3">
      <c r="A834" s="1" t="s">
        <v>819</v>
      </c>
      <c r="B834" s="4">
        <v>274399054</v>
      </c>
      <c r="C834" s="4">
        <v>29511124</v>
      </c>
      <c r="D834" s="4">
        <v>80766541</v>
      </c>
      <c r="E834" s="5">
        <v>155445135.574882</v>
      </c>
      <c r="F834" s="4">
        <v>1259800</v>
      </c>
      <c r="G834" s="1">
        <v>-0.39274203501013899</v>
      </c>
      <c r="H834" s="1">
        <f>((G834*-1)-(MAX($G$2:$G$2352))*-1)*100000</f>
        <v>3441.3321151057994</v>
      </c>
      <c r="I834" s="1">
        <v>-0.38524421233759998</v>
      </c>
      <c r="J834" s="1">
        <f t="shared" si="84"/>
        <v>3416.917913202999</v>
      </c>
      <c r="K834">
        <f t="shared" si="85"/>
        <v>559</v>
      </c>
      <c r="L834">
        <f t="shared" si="86"/>
        <v>446</v>
      </c>
      <c r="M834">
        <f t="shared" si="87"/>
        <v>1545</v>
      </c>
      <c r="N834">
        <f t="shared" si="88"/>
        <v>1827</v>
      </c>
      <c r="O834" s="1">
        <f t="shared" si="89"/>
        <v>1</v>
      </c>
      <c r="P834" s="1">
        <f t="shared" si="90"/>
        <v>2</v>
      </c>
    </row>
    <row r="835" spans="1:16" x14ac:dyDescent="0.3">
      <c r="A835" s="1" t="s">
        <v>820</v>
      </c>
      <c r="B835" s="4">
        <v>36024</v>
      </c>
      <c r="C835" s="4">
        <v>36024</v>
      </c>
      <c r="D835" s="4">
        <v>756919</v>
      </c>
      <c r="E835" s="5">
        <v>-5</v>
      </c>
      <c r="F835" s="4">
        <v>89024</v>
      </c>
      <c r="G835" s="1">
        <v>-0.39443762773374702</v>
      </c>
      <c r="H835" s="1">
        <f>((G835*-1)-(MAX($G$2:$G$2352))*-1)*100000</f>
        <v>3610.8913874666027</v>
      </c>
      <c r="I835" s="1">
        <v>-0.37296080478035598</v>
      </c>
      <c r="J835" s="1">
        <f t="shared" ref="J835:J898" si="91">((I835*-1)-(MAX($I$2:$I$2352))*-1)*100000</f>
        <v>2188.5771574785995</v>
      </c>
      <c r="K835">
        <f t="shared" ref="K835:K898" si="92">RANK(B835,$B$2:$B$2352)</f>
        <v>1072</v>
      </c>
      <c r="L835">
        <f t="shared" ref="L835:L898" si="93">RANK(D835,$D$2:$D$2352)</f>
        <v>834</v>
      </c>
      <c r="M835">
        <f t="shared" ref="M835:M898" si="94">RANK(F835,$F$2:$F$2352)</f>
        <v>1860</v>
      </c>
      <c r="N835">
        <f t="shared" ref="N835:N898" si="95">RANK(H835,$H$2:$H$2352)</f>
        <v>1693</v>
      </c>
      <c r="O835" s="1">
        <f t="shared" ref="O835:O898" si="96">IF(B835=-5,-5,IF(B835&lt;7^10,1,IF(B835&lt;12^10,2,3)))</f>
        <v>1</v>
      </c>
      <c r="P835" s="1">
        <f t="shared" ref="P835:P898" si="97">IF(D835=-5,-5,IF(D835&lt;10^7,1,IF(D835&lt;10^12,2,3)))</f>
        <v>1</v>
      </c>
    </row>
    <row r="836" spans="1:16" x14ac:dyDescent="0.3">
      <c r="A836" s="1" t="s">
        <v>821</v>
      </c>
      <c r="B836" s="4">
        <v>24911559</v>
      </c>
      <c r="C836" s="4">
        <v>37959973</v>
      </c>
      <c r="D836" s="4">
        <v>696781007</v>
      </c>
      <c r="E836" s="5">
        <v>10810389.862529799</v>
      </c>
      <c r="F836" s="4">
        <v>664192</v>
      </c>
      <c r="G836" s="1">
        <v>-0.37443042864936499</v>
      </c>
      <c r="H836" s="1">
        <f>((G836*-1)-(MAX($G$2:$G$2352))*-1)*100000</f>
        <v>1610.1714790283995</v>
      </c>
      <c r="I836" s="1">
        <v>-0.359664554278601</v>
      </c>
      <c r="J836" s="1">
        <f t="shared" si="91"/>
        <v>858.95210730310146</v>
      </c>
      <c r="K836">
        <f t="shared" si="92"/>
        <v>693</v>
      </c>
      <c r="L836">
        <f t="shared" si="93"/>
        <v>301</v>
      </c>
      <c r="M836">
        <f t="shared" si="94"/>
        <v>1669</v>
      </c>
      <c r="N836">
        <f t="shared" si="95"/>
        <v>2074</v>
      </c>
      <c r="O836" s="1">
        <f t="shared" si="96"/>
        <v>1</v>
      </c>
      <c r="P836" s="1">
        <f t="shared" si="97"/>
        <v>2</v>
      </c>
    </row>
    <row r="837" spans="1:16" x14ac:dyDescent="0.3">
      <c r="A837" s="1" t="s">
        <v>822</v>
      </c>
      <c r="B837" s="4">
        <v>-5</v>
      </c>
      <c r="C837" s="4">
        <v>-5</v>
      </c>
      <c r="D837" s="4">
        <v>-5</v>
      </c>
      <c r="E837" s="5">
        <v>2.73649255115422E+16</v>
      </c>
      <c r="F837" s="4">
        <v>10000000001</v>
      </c>
      <c r="G837" s="1">
        <v>-0.57001083494219296</v>
      </c>
      <c r="H837" s="1">
        <f>((G837*-1)-(MAX($G$2:$G$2352))*-1)*100000</f>
        <v>21168.212108311196</v>
      </c>
      <c r="I837" s="1">
        <v>-0.52940389971639001</v>
      </c>
      <c r="J837" s="1">
        <f t="shared" si="91"/>
        <v>17832.886651082004</v>
      </c>
      <c r="K837">
        <f t="shared" si="92"/>
        <v>1294</v>
      </c>
      <c r="L837">
        <f t="shared" si="93"/>
        <v>1057</v>
      </c>
      <c r="M837">
        <f t="shared" si="94"/>
        <v>276</v>
      </c>
      <c r="N837">
        <f t="shared" si="95"/>
        <v>817</v>
      </c>
      <c r="O837" s="1">
        <f t="shared" si="96"/>
        <v>-5</v>
      </c>
      <c r="P837" s="1">
        <f t="shared" si="97"/>
        <v>-5</v>
      </c>
    </row>
    <row r="838" spans="1:16" x14ac:dyDescent="0.3">
      <c r="A838" s="1" t="s">
        <v>823</v>
      </c>
      <c r="B838" s="4">
        <v>-5</v>
      </c>
      <c r="C838" s="4">
        <v>-5</v>
      </c>
      <c r="D838" s="4">
        <v>-5</v>
      </c>
      <c r="E838" s="5">
        <v>2468380429201.96</v>
      </c>
      <c r="F838" s="4">
        <v>1000000001</v>
      </c>
      <c r="G838" s="1">
        <v>-0.60496599504062398</v>
      </c>
      <c r="H838" s="1">
        <f>((G838*-1)-(MAX($G$2:$G$2352))*-1)*100000</f>
        <v>24663.7281181543</v>
      </c>
      <c r="I838" s="1">
        <v>-0.60752385960871202</v>
      </c>
      <c r="J838" s="1">
        <f t="shared" si="91"/>
        <v>25644.882640314205</v>
      </c>
      <c r="K838">
        <f t="shared" si="92"/>
        <v>1294</v>
      </c>
      <c r="L838">
        <f t="shared" si="93"/>
        <v>1057</v>
      </c>
      <c r="M838">
        <f t="shared" si="94"/>
        <v>947</v>
      </c>
      <c r="N838">
        <f t="shared" si="95"/>
        <v>540</v>
      </c>
      <c r="O838" s="1">
        <f t="shared" si="96"/>
        <v>-5</v>
      </c>
      <c r="P838" s="1">
        <f t="shared" si="97"/>
        <v>-5</v>
      </c>
    </row>
    <row r="839" spans="1:16" x14ac:dyDescent="0.3">
      <c r="A839" s="1" t="s">
        <v>824</v>
      </c>
      <c r="B839" s="4">
        <v>-5</v>
      </c>
      <c r="C839" s="4">
        <v>-5</v>
      </c>
      <c r="D839" s="4">
        <v>-5</v>
      </c>
      <c r="E839" s="5">
        <v>1.20451154334796E+17</v>
      </c>
      <c r="F839" s="4">
        <v>4800010000</v>
      </c>
      <c r="G839" s="1">
        <v>-0.57782950338998795</v>
      </c>
      <c r="H839" s="1">
        <f>((G839*-1)-(MAX($G$2:$G$2352))*-1)*100000</f>
        <v>21950.078953090695</v>
      </c>
      <c r="I839" s="1">
        <v>-0.53746284816082801</v>
      </c>
      <c r="J839" s="1">
        <f t="shared" si="91"/>
        <v>18638.781495525804</v>
      </c>
      <c r="K839">
        <f t="shared" si="92"/>
        <v>1294</v>
      </c>
      <c r="L839">
        <f t="shared" si="93"/>
        <v>1057</v>
      </c>
      <c r="M839">
        <f t="shared" si="94"/>
        <v>837</v>
      </c>
      <c r="N839">
        <f t="shared" si="95"/>
        <v>757</v>
      </c>
      <c r="O839" s="1">
        <f t="shared" si="96"/>
        <v>-5</v>
      </c>
      <c r="P839" s="1">
        <f t="shared" si="97"/>
        <v>-5</v>
      </c>
    </row>
    <row r="840" spans="1:16" x14ac:dyDescent="0.3">
      <c r="A840" s="1" t="s">
        <v>825</v>
      </c>
      <c r="B840" s="4">
        <v>-5</v>
      </c>
      <c r="C840" s="4">
        <v>-5</v>
      </c>
      <c r="D840" s="4">
        <v>-5</v>
      </c>
      <c r="E840" s="5">
        <v>1.4373797561768401E+19</v>
      </c>
      <c r="F840" s="4">
        <v>10000000001</v>
      </c>
      <c r="G840" s="1">
        <v>-0.643994892704289</v>
      </c>
      <c r="H840" s="1">
        <f>((G840*-1)-(MAX($G$2:$G$2352))*-1)*100000</f>
        <v>28566.617884520801</v>
      </c>
      <c r="I840" s="1">
        <v>-0.63618650769082596</v>
      </c>
      <c r="J840" s="1">
        <f t="shared" si="91"/>
        <v>28511.147448525597</v>
      </c>
      <c r="K840">
        <f t="shared" si="92"/>
        <v>1294</v>
      </c>
      <c r="L840">
        <f t="shared" si="93"/>
        <v>1057</v>
      </c>
      <c r="M840">
        <f t="shared" si="94"/>
        <v>276</v>
      </c>
      <c r="N840">
        <f t="shared" si="95"/>
        <v>233</v>
      </c>
      <c r="O840" s="1">
        <f t="shared" si="96"/>
        <v>-5</v>
      </c>
      <c r="P840" s="1">
        <f t="shared" si="97"/>
        <v>-5</v>
      </c>
    </row>
    <row r="841" spans="1:16" x14ac:dyDescent="0.3">
      <c r="A841" s="1" t="s">
        <v>826</v>
      </c>
      <c r="B841" s="4">
        <v>823902025092</v>
      </c>
      <c r="C841" s="4">
        <v>-5</v>
      </c>
      <c r="D841" s="4">
        <v>-5</v>
      </c>
      <c r="E841" s="5">
        <v>6119456047962.9199</v>
      </c>
      <c r="F841" s="4">
        <v>130000000</v>
      </c>
      <c r="G841" s="1">
        <v>-0.48254980418264898</v>
      </c>
      <c r="H841" s="1">
        <f>((G841*-1)-(MAX($G$2:$G$2352))*-1)*100000</f>
        <v>12422.109032356799</v>
      </c>
      <c r="I841" s="1">
        <v>-0.45594483014911602</v>
      </c>
      <c r="J841" s="1">
        <f t="shared" si="91"/>
        <v>10486.979694354603</v>
      </c>
      <c r="K841">
        <f t="shared" si="92"/>
        <v>204</v>
      </c>
      <c r="L841">
        <f t="shared" si="93"/>
        <v>1057</v>
      </c>
      <c r="M841">
        <f t="shared" si="94"/>
        <v>1080</v>
      </c>
      <c r="N841">
        <f t="shared" si="95"/>
        <v>1158</v>
      </c>
      <c r="O841" s="1">
        <f t="shared" si="96"/>
        <v>3</v>
      </c>
      <c r="P841" s="1">
        <f t="shared" si="97"/>
        <v>-5</v>
      </c>
    </row>
    <row r="842" spans="1:16" x14ac:dyDescent="0.3">
      <c r="A842" s="1" t="s">
        <v>827</v>
      </c>
      <c r="B842" s="4">
        <v>103076550093</v>
      </c>
      <c r="C842" s="4">
        <v>-5</v>
      </c>
      <c r="D842" s="4">
        <v>1162931402703</v>
      </c>
      <c r="E842" s="5">
        <v>3026144686980.9302</v>
      </c>
      <c r="F842" s="4">
        <v>210814000</v>
      </c>
      <c r="G842" s="1">
        <v>-0.48254980418264898</v>
      </c>
      <c r="H842" s="1">
        <f>((G842*-1)-(MAX($G$2:$G$2352))*-1)*100000</f>
        <v>12422.109032356799</v>
      </c>
      <c r="I842" s="1">
        <v>-0.45594483014911602</v>
      </c>
      <c r="J842" s="1">
        <f t="shared" si="91"/>
        <v>10486.979694354603</v>
      </c>
      <c r="K842">
        <f t="shared" si="92"/>
        <v>298</v>
      </c>
      <c r="L842">
        <f t="shared" si="93"/>
        <v>14</v>
      </c>
      <c r="M842">
        <f t="shared" si="94"/>
        <v>1047</v>
      </c>
      <c r="N842">
        <f t="shared" si="95"/>
        <v>1158</v>
      </c>
      <c r="O842" s="1">
        <f t="shared" si="96"/>
        <v>3</v>
      </c>
      <c r="P842" s="1">
        <f t="shared" si="97"/>
        <v>3</v>
      </c>
    </row>
    <row r="843" spans="1:16" x14ac:dyDescent="0.3">
      <c r="A843" s="1" t="s">
        <v>828</v>
      </c>
      <c r="B843" s="4">
        <v>-5</v>
      </c>
      <c r="C843" s="4">
        <v>42161218</v>
      </c>
      <c r="D843" s="4">
        <v>573954398889</v>
      </c>
      <c r="E843" s="5">
        <v>1696953.1568889599</v>
      </c>
      <c r="F843" s="4">
        <v>37873</v>
      </c>
      <c r="G843" s="1">
        <v>-0.55033136116860704</v>
      </c>
      <c r="H843" s="1">
        <f>((G843*-1)-(MAX($G$2:$G$2352))*-1)*100000</f>
        <v>19200.264730952604</v>
      </c>
      <c r="I843" s="1">
        <v>-0.53560150305604903</v>
      </c>
      <c r="J843" s="1">
        <f t="shared" si="91"/>
        <v>18452.646985047904</v>
      </c>
      <c r="K843">
        <f t="shared" si="92"/>
        <v>1294</v>
      </c>
      <c r="L843">
        <f t="shared" si="93"/>
        <v>59</v>
      </c>
      <c r="M843">
        <f t="shared" si="94"/>
        <v>1904</v>
      </c>
      <c r="N843">
        <f t="shared" si="95"/>
        <v>914</v>
      </c>
      <c r="O843" s="1">
        <f t="shared" si="96"/>
        <v>-5</v>
      </c>
      <c r="P843" s="1">
        <f t="shared" si="97"/>
        <v>2</v>
      </c>
    </row>
    <row r="844" spans="1:16" x14ac:dyDescent="0.3">
      <c r="A844" s="1" t="s">
        <v>829</v>
      </c>
      <c r="B844" s="4">
        <v>843064003325</v>
      </c>
      <c r="C844" s="4">
        <v>-5</v>
      </c>
      <c r="D844" s="4">
        <v>83069959899</v>
      </c>
      <c r="E844" s="5">
        <v>473284732.49417502</v>
      </c>
      <c r="F844" s="4">
        <v>20003</v>
      </c>
      <c r="G844" s="1">
        <v>-0.50492415341889996</v>
      </c>
      <c r="H844" s="1">
        <f>((G844*-1)-(MAX($G$2:$G$2352))*-1)*100000</f>
        <v>14659.543955981897</v>
      </c>
      <c r="I844" s="1">
        <v>-0.64887751391456105</v>
      </c>
      <c r="J844" s="1">
        <f t="shared" si="91"/>
        <v>29780.248070899106</v>
      </c>
      <c r="K844">
        <f t="shared" si="92"/>
        <v>203</v>
      </c>
      <c r="L844">
        <f t="shared" si="93"/>
        <v>172</v>
      </c>
      <c r="M844">
        <f t="shared" si="94"/>
        <v>1968</v>
      </c>
      <c r="N844">
        <f t="shared" si="95"/>
        <v>1074</v>
      </c>
      <c r="O844" s="1">
        <f t="shared" si="96"/>
        <v>3</v>
      </c>
      <c r="P844" s="1">
        <f t="shared" si="97"/>
        <v>2</v>
      </c>
    </row>
    <row r="845" spans="1:16" x14ac:dyDescent="0.3">
      <c r="A845" s="1" t="s">
        <v>830</v>
      </c>
      <c r="B845" s="4">
        <v>51567212090150</v>
      </c>
      <c r="C845" s="4">
        <v>-5</v>
      </c>
      <c r="D845" s="4">
        <v>548637551414</v>
      </c>
      <c r="E845" s="5">
        <v>31688752077.705002</v>
      </c>
      <c r="F845" s="4">
        <v>1407600</v>
      </c>
      <c r="G845" s="1">
        <v>-0.47848580377164601</v>
      </c>
      <c r="H845" s="1">
        <f>((G845*-1)-(MAX($G$2:$G$2352))*-1)*100000</f>
        <v>12015.708991256502</v>
      </c>
      <c r="I845" s="1">
        <v>-0.47028577518707998</v>
      </c>
      <c r="J845" s="1">
        <f t="shared" si="91"/>
        <v>11921.074198151</v>
      </c>
      <c r="K845">
        <f t="shared" si="92"/>
        <v>47</v>
      </c>
      <c r="L845">
        <f t="shared" si="93"/>
        <v>62</v>
      </c>
      <c r="M845">
        <f t="shared" si="94"/>
        <v>1541</v>
      </c>
      <c r="N845">
        <f t="shared" si="95"/>
        <v>1193</v>
      </c>
      <c r="O845" s="1">
        <f t="shared" si="96"/>
        <v>3</v>
      </c>
      <c r="P845" s="1">
        <f t="shared" si="97"/>
        <v>2</v>
      </c>
    </row>
    <row r="846" spans="1:16" x14ac:dyDescent="0.3">
      <c r="A846" s="1" t="s">
        <v>831</v>
      </c>
      <c r="B846" s="4">
        <v>132178133690</v>
      </c>
      <c r="C846" s="4">
        <v>-5</v>
      </c>
      <c r="D846" s="4">
        <v>-5</v>
      </c>
      <c r="E846" s="5">
        <v>10732740625.1259</v>
      </c>
      <c r="F846" s="4">
        <v>1645200</v>
      </c>
      <c r="G846" s="1">
        <v>-0.40669942818220001</v>
      </c>
      <c r="H846" s="1">
        <f>((G846*-1)-(MAX($G$2:$G$2352))*-1)*100000</f>
        <v>4837.0714323119009</v>
      </c>
      <c r="I846" s="1">
        <v>-0.38510146466983902</v>
      </c>
      <c r="J846" s="1">
        <f t="shared" si="91"/>
        <v>3402.6431464269035</v>
      </c>
      <c r="K846">
        <f t="shared" si="92"/>
        <v>286</v>
      </c>
      <c r="L846">
        <f t="shared" si="93"/>
        <v>1057</v>
      </c>
      <c r="M846">
        <f t="shared" si="94"/>
        <v>1528</v>
      </c>
      <c r="N846">
        <f t="shared" si="95"/>
        <v>1619</v>
      </c>
      <c r="O846" s="1">
        <f t="shared" si="96"/>
        <v>3</v>
      </c>
      <c r="P846" s="1">
        <f t="shared" si="97"/>
        <v>-5</v>
      </c>
    </row>
    <row r="847" spans="1:16" x14ac:dyDescent="0.3">
      <c r="A847" s="1" t="s">
        <v>832</v>
      </c>
      <c r="B847" s="4">
        <v>-5</v>
      </c>
      <c r="C847" s="4">
        <v>-5</v>
      </c>
      <c r="D847" s="4">
        <v>-5</v>
      </c>
      <c r="E847" s="5">
        <v>8.9001121683813402E+17</v>
      </c>
      <c r="F847" s="4">
        <v>10000000001</v>
      </c>
      <c r="G847" s="1">
        <v>-0.61393264048225005</v>
      </c>
      <c r="H847" s="1">
        <f>((G847*-1)-(MAX($G$2:$G$2352))*-1)*100000</f>
        <v>25560.392662316906</v>
      </c>
      <c r="I847" s="1">
        <v>-0.59670568787224398</v>
      </c>
      <c r="J847" s="1">
        <f t="shared" si="91"/>
        <v>24563.065466667398</v>
      </c>
      <c r="K847">
        <f t="shared" si="92"/>
        <v>1294</v>
      </c>
      <c r="L847">
        <f t="shared" si="93"/>
        <v>1057</v>
      </c>
      <c r="M847">
        <f t="shared" si="94"/>
        <v>276</v>
      </c>
      <c r="N847">
        <f t="shared" si="95"/>
        <v>466</v>
      </c>
      <c r="O847" s="1">
        <f t="shared" si="96"/>
        <v>-5</v>
      </c>
      <c r="P847" s="1">
        <f t="shared" si="97"/>
        <v>-5</v>
      </c>
    </row>
    <row r="848" spans="1:16" x14ac:dyDescent="0.3">
      <c r="A848" s="1" t="s">
        <v>833</v>
      </c>
      <c r="B848" s="4">
        <v>-5</v>
      </c>
      <c r="C848" s="4">
        <v>-5</v>
      </c>
      <c r="D848" s="4">
        <v>-5</v>
      </c>
      <c r="E848" s="5">
        <v>3.8664139680368602E+17</v>
      </c>
      <c r="F848" s="4">
        <v>10000000001</v>
      </c>
      <c r="G848" s="1">
        <v>-0.57782950338998795</v>
      </c>
      <c r="H848" s="1">
        <f>((G848*-1)-(MAX($G$2:$G$2352))*-1)*100000</f>
        <v>21950.078953090695</v>
      </c>
      <c r="I848" s="1">
        <v>-0.54832115139444304</v>
      </c>
      <c r="J848" s="1">
        <f t="shared" si="91"/>
        <v>19724.611818887304</v>
      </c>
      <c r="K848">
        <f t="shared" si="92"/>
        <v>1294</v>
      </c>
      <c r="L848">
        <f t="shared" si="93"/>
        <v>1057</v>
      </c>
      <c r="M848">
        <f t="shared" si="94"/>
        <v>276</v>
      </c>
      <c r="N848">
        <f t="shared" si="95"/>
        <v>757</v>
      </c>
      <c r="O848" s="1">
        <f t="shared" si="96"/>
        <v>-5</v>
      </c>
      <c r="P848" s="1">
        <f t="shared" si="97"/>
        <v>-5</v>
      </c>
    </row>
    <row r="849" spans="1:16" x14ac:dyDescent="0.3">
      <c r="A849" s="1" t="s">
        <v>834</v>
      </c>
      <c r="B849" s="4">
        <v>179875937721</v>
      </c>
      <c r="C849" s="4">
        <v>-5</v>
      </c>
      <c r="D849" s="4">
        <v>-5</v>
      </c>
      <c r="E849" s="5">
        <v>3170504169618.4102</v>
      </c>
      <c r="F849" s="4">
        <v>100000001</v>
      </c>
      <c r="G849" s="1">
        <v>-0.37443042864936499</v>
      </c>
      <c r="H849" s="1">
        <f>((G849*-1)-(MAX($G$2:$G$2352))*-1)*100000</f>
        <v>1610.1714790283995</v>
      </c>
      <c r="I849" s="1">
        <v>-0.359664554278601</v>
      </c>
      <c r="J849" s="1">
        <f t="shared" si="91"/>
        <v>858.95210730310146</v>
      </c>
      <c r="K849">
        <f t="shared" si="92"/>
        <v>274</v>
      </c>
      <c r="L849">
        <f t="shared" si="93"/>
        <v>1057</v>
      </c>
      <c r="M849">
        <f t="shared" si="94"/>
        <v>1115</v>
      </c>
      <c r="N849">
        <f t="shared" si="95"/>
        <v>2074</v>
      </c>
      <c r="O849" s="1">
        <f t="shared" si="96"/>
        <v>3</v>
      </c>
      <c r="P849" s="1">
        <f t="shared" si="97"/>
        <v>-5</v>
      </c>
    </row>
    <row r="850" spans="1:16" x14ac:dyDescent="0.3">
      <c r="A850" s="1" t="s">
        <v>835</v>
      </c>
      <c r="B850" s="4">
        <v>-5</v>
      </c>
      <c r="C850" s="4">
        <v>-5</v>
      </c>
      <c r="D850" s="4">
        <v>-5</v>
      </c>
      <c r="E850" s="5">
        <v>2.5091792439173E+16</v>
      </c>
      <c r="F850" s="4">
        <v>2044010000</v>
      </c>
      <c r="G850" s="1">
        <v>-0.52299366912628098</v>
      </c>
      <c r="H850" s="1">
        <f>((G850*-1)-(MAX($G$2:$G$2352))*-1)*100000</f>
        <v>16466.495526719998</v>
      </c>
      <c r="I850" s="1">
        <v>-0.48943384863490702</v>
      </c>
      <c r="J850" s="1">
        <f t="shared" si="91"/>
        <v>13835.881542933703</v>
      </c>
      <c r="K850">
        <f t="shared" si="92"/>
        <v>1294</v>
      </c>
      <c r="L850">
        <f t="shared" si="93"/>
        <v>1057</v>
      </c>
      <c r="M850">
        <f t="shared" si="94"/>
        <v>883</v>
      </c>
      <c r="N850">
        <f t="shared" si="95"/>
        <v>1017</v>
      </c>
      <c r="O850" s="1">
        <f t="shared" si="96"/>
        <v>-5</v>
      </c>
      <c r="P850" s="1">
        <f t="shared" si="97"/>
        <v>-5</v>
      </c>
    </row>
    <row r="851" spans="1:16" x14ac:dyDescent="0.3">
      <c r="A851" s="1" t="s">
        <v>836</v>
      </c>
      <c r="B851" s="4">
        <v>22748</v>
      </c>
      <c r="C851" s="4">
        <v>22748</v>
      </c>
      <c r="D851" s="4">
        <v>743643</v>
      </c>
      <c r="E851" s="5">
        <v>-5</v>
      </c>
      <c r="F851" s="4">
        <v>7020</v>
      </c>
      <c r="G851" s="1">
        <v>-0.39443762773374702</v>
      </c>
      <c r="H851" s="1">
        <f>((G851*-1)-(MAX($G$2:$G$2352))*-1)*100000</f>
        <v>3610.8913874666027</v>
      </c>
      <c r="I851" s="1">
        <v>-0.4039808602546</v>
      </c>
      <c r="J851" s="1">
        <f t="shared" si="91"/>
        <v>5290.5827049030022</v>
      </c>
      <c r="K851">
        <f t="shared" si="92"/>
        <v>1099</v>
      </c>
      <c r="L851">
        <f t="shared" si="93"/>
        <v>862</v>
      </c>
      <c r="M851">
        <f t="shared" si="94"/>
        <v>2102</v>
      </c>
      <c r="N851">
        <f t="shared" si="95"/>
        <v>1693</v>
      </c>
      <c r="O851" s="1">
        <f t="shared" si="96"/>
        <v>1</v>
      </c>
      <c r="P851" s="1">
        <f t="shared" si="97"/>
        <v>1</v>
      </c>
    </row>
    <row r="852" spans="1:16" x14ac:dyDescent="0.3">
      <c r="A852" s="1" t="s">
        <v>837</v>
      </c>
      <c r="B852" s="4">
        <v>284</v>
      </c>
      <c r="C852" s="4">
        <v>284</v>
      </c>
      <c r="D852" s="4">
        <v>721179</v>
      </c>
      <c r="E852" s="5">
        <v>-5</v>
      </c>
      <c r="F852" s="4">
        <v>21</v>
      </c>
      <c r="G852" s="1">
        <v>-0.38513770102994999</v>
      </c>
      <c r="H852" s="1">
        <f>((G852*-1)-(MAX($G$2:$G$2352))*-1)*100000</f>
        <v>2680.8987170868991</v>
      </c>
      <c r="I852" s="1">
        <v>-0.36468813080943502</v>
      </c>
      <c r="J852" s="1">
        <f t="shared" si="91"/>
        <v>1361.3097603865033</v>
      </c>
      <c r="K852">
        <f t="shared" si="92"/>
        <v>1267</v>
      </c>
      <c r="L852">
        <f t="shared" si="93"/>
        <v>1030</v>
      </c>
      <c r="M852">
        <f t="shared" si="94"/>
        <v>2332</v>
      </c>
      <c r="N852">
        <f t="shared" si="95"/>
        <v>1883</v>
      </c>
      <c r="O852" s="1">
        <f t="shared" si="96"/>
        <v>1</v>
      </c>
      <c r="P852" s="1">
        <f t="shared" si="97"/>
        <v>1</v>
      </c>
    </row>
    <row r="853" spans="1:16" x14ac:dyDescent="0.3">
      <c r="A853" s="1" t="s">
        <v>838</v>
      </c>
      <c r="B853" s="4">
        <v>87303</v>
      </c>
      <c r="C853" s="4">
        <v>87303</v>
      </c>
      <c r="D853" s="4">
        <v>808198</v>
      </c>
      <c r="E853" s="5">
        <v>-5</v>
      </c>
      <c r="F853" s="4">
        <v>32000</v>
      </c>
      <c r="G853" s="1">
        <v>-0.36987914688780599</v>
      </c>
      <c r="H853" s="1">
        <f>((G853*-1)-(MAX($G$2:$G$2352))*-1)*100000</f>
        <v>1155.0433028724995</v>
      </c>
      <c r="I853" s="1">
        <v>-0.357208272302727</v>
      </c>
      <c r="J853" s="1">
        <f t="shared" si="91"/>
        <v>613.32390971570169</v>
      </c>
      <c r="K853">
        <f t="shared" si="92"/>
        <v>1037</v>
      </c>
      <c r="L853">
        <f t="shared" si="93"/>
        <v>799</v>
      </c>
      <c r="M853">
        <f t="shared" si="94"/>
        <v>1915</v>
      </c>
      <c r="N853">
        <f t="shared" si="95"/>
        <v>2245</v>
      </c>
      <c r="O853" s="1">
        <f t="shared" si="96"/>
        <v>1</v>
      </c>
      <c r="P853" s="1">
        <f t="shared" si="97"/>
        <v>1</v>
      </c>
    </row>
    <row r="854" spans="1:16" x14ac:dyDescent="0.3">
      <c r="A854" s="1" t="s">
        <v>839</v>
      </c>
      <c r="B854" s="4">
        <v>1796971</v>
      </c>
      <c r="C854" s="4">
        <v>1796971</v>
      </c>
      <c r="D854" s="4">
        <v>2517861</v>
      </c>
      <c r="E854" s="5">
        <v>66413734.995921798</v>
      </c>
      <c r="F854" s="4">
        <v>43470000</v>
      </c>
      <c r="G854" s="1">
        <v>-0.37443042864936499</v>
      </c>
      <c r="H854" s="1">
        <f>((G854*-1)-(MAX($G$2:$G$2352))*-1)*100000</f>
        <v>1610.1714790283995</v>
      </c>
      <c r="I854" s="1">
        <v>-0.35975421289144499</v>
      </c>
      <c r="J854" s="1">
        <f t="shared" si="91"/>
        <v>867.91796858750047</v>
      </c>
      <c r="K854">
        <f t="shared" si="92"/>
        <v>833</v>
      </c>
      <c r="L854">
        <f t="shared" si="93"/>
        <v>594</v>
      </c>
      <c r="M854">
        <f t="shared" si="94"/>
        <v>1279</v>
      </c>
      <c r="N854">
        <f t="shared" si="95"/>
        <v>2074</v>
      </c>
      <c r="O854" s="1">
        <f t="shared" si="96"/>
        <v>1</v>
      </c>
      <c r="P854" s="1">
        <f t="shared" si="97"/>
        <v>1</v>
      </c>
    </row>
    <row r="855" spans="1:16" x14ac:dyDescent="0.3">
      <c r="A855" s="1" t="s">
        <v>840</v>
      </c>
      <c r="B855" s="4">
        <v>79744370</v>
      </c>
      <c r="C855" s="4">
        <v>167187025</v>
      </c>
      <c r="D855" s="4">
        <v>151735912</v>
      </c>
      <c r="E855" s="5">
        <v>-5</v>
      </c>
      <c r="F855" s="4">
        <v>5300000</v>
      </c>
      <c r="G855" s="1">
        <v>-0.376261946959913</v>
      </c>
      <c r="H855" s="1">
        <f>((G855*-1)-(MAX($G$2:$G$2352))*-1)*100000</f>
        <v>1793.3233100832003</v>
      </c>
      <c r="I855" s="1">
        <v>-0.362267865132958</v>
      </c>
      <c r="J855" s="1">
        <f t="shared" si="91"/>
        <v>1119.2831927388013</v>
      </c>
      <c r="K855">
        <f t="shared" si="92"/>
        <v>600</v>
      </c>
      <c r="L855">
        <f t="shared" si="93"/>
        <v>374</v>
      </c>
      <c r="M855">
        <f t="shared" si="94"/>
        <v>1454</v>
      </c>
      <c r="N855">
        <f t="shared" si="95"/>
        <v>2049</v>
      </c>
      <c r="O855" s="1">
        <f t="shared" si="96"/>
        <v>1</v>
      </c>
      <c r="P855" s="1">
        <f t="shared" si="97"/>
        <v>2</v>
      </c>
    </row>
    <row r="856" spans="1:16" x14ac:dyDescent="0.3">
      <c r="A856" s="1" t="s">
        <v>841</v>
      </c>
      <c r="B856" s="4">
        <v>768145915</v>
      </c>
      <c r="C856" s="4">
        <v>73099825</v>
      </c>
      <c r="D856" s="4">
        <v>63606949661</v>
      </c>
      <c r="E856" s="5">
        <v>-5</v>
      </c>
      <c r="F856" s="4">
        <v>198000</v>
      </c>
      <c r="G856" s="1">
        <v>-0.36987914688780599</v>
      </c>
      <c r="H856" s="1">
        <f>((G856*-1)-(MAX($G$2:$G$2352))*-1)*100000</f>
        <v>1155.0433028724995</v>
      </c>
      <c r="I856" s="1">
        <v>-0.357130124129664</v>
      </c>
      <c r="J856" s="1">
        <f t="shared" si="91"/>
        <v>605.50909240940086</v>
      </c>
      <c r="K856">
        <f t="shared" si="92"/>
        <v>510</v>
      </c>
      <c r="L856">
        <f t="shared" si="93"/>
        <v>208</v>
      </c>
      <c r="M856">
        <f t="shared" si="94"/>
        <v>1760</v>
      </c>
      <c r="N856">
        <f t="shared" si="95"/>
        <v>2245</v>
      </c>
      <c r="O856" s="1">
        <f t="shared" si="96"/>
        <v>2</v>
      </c>
      <c r="P856" s="1">
        <f t="shared" si="97"/>
        <v>2</v>
      </c>
    </row>
    <row r="857" spans="1:16" x14ac:dyDescent="0.3">
      <c r="A857" s="1" t="s">
        <v>842</v>
      </c>
      <c r="B857" s="4">
        <v>-5</v>
      </c>
      <c r="C857" s="4">
        <v>-5</v>
      </c>
      <c r="D857" s="4">
        <v>-5</v>
      </c>
      <c r="E857" s="5">
        <v>1.7932150961307E+16</v>
      </c>
      <c r="F857" s="4">
        <v>10000000001</v>
      </c>
      <c r="G857" s="1">
        <v>-0.55639388003818802</v>
      </c>
      <c r="H857" s="1">
        <f>((G857*-1)-(MAX($G$2:$G$2352))*-1)*100000</f>
        <v>19806.516617910704</v>
      </c>
      <c r="I857" s="1">
        <v>-0.52424087572478395</v>
      </c>
      <c r="J857" s="1">
        <f t="shared" si="91"/>
        <v>17316.584251921395</v>
      </c>
      <c r="K857">
        <f t="shared" si="92"/>
        <v>1294</v>
      </c>
      <c r="L857">
        <f t="shared" si="93"/>
        <v>1057</v>
      </c>
      <c r="M857">
        <f t="shared" si="94"/>
        <v>276</v>
      </c>
      <c r="N857">
        <f t="shared" si="95"/>
        <v>883</v>
      </c>
      <c r="O857" s="1">
        <f t="shared" si="96"/>
        <v>-5</v>
      </c>
      <c r="P857" s="1">
        <f t="shared" si="97"/>
        <v>-5</v>
      </c>
    </row>
    <row r="858" spans="1:16" x14ac:dyDescent="0.3">
      <c r="A858" s="1" t="s">
        <v>843</v>
      </c>
      <c r="B858" s="4">
        <v>8157423</v>
      </c>
      <c r="C858" s="4">
        <v>8157423</v>
      </c>
      <c r="D858" s="4">
        <v>8878240</v>
      </c>
      <c r="E858" s="5">
        <v>-5</v>
      </c>
      <c r="F858" s="4">
        <v>100001</v>
      </c>
      <c r="G858" s="1">
        <v>-0.46424851723242699</v>
      </c>
      <c r="H858" s="1">
        <f>((G858*-1)-(MAX($G$2:$G$2352))*-1)*100000</f>
        <v>10591.9803373346</v>
      </c>
      <c r="I858" s="1">
        <v>-0.48587372897116898</v>
      </c>
      <c r="J858" s="1">
        <f t="shared" si="91"/>
        <v>13479.8695765599</v>
      </c>
      <c r="K858">
        <f t="shared" si="92"/>
        <v>769</v>
      </c>
      <c r="L858">
        <f t="shared" si="93"/>
        <v>531</v>
      </c>
      <c r="M858">
        <f t="shared" si="94"/>
        <v>1845</v>
      </c>
      <c r="N858">
        <f t="shared" si="95"/>
        <v>1245</v>
      </c>
      <c r="O858" s="1">
        <f t="shared" si="96"/>
        <v>1</v>
      </c>
      <c r="P858" s="1">
        <f t="shared" si="97"/>
        <v>1</v>
      </c>
    </row>
    <row r="859" spans="1:16" x14ac:dyDescent="0.3">
      <c r="A859" s="1" t="s">
        <v>844</v>
      </c>
      <c r="B859" s="4">
        <v>4207199016</v>
      </c>
      <c r="C859" s="4">
        <v>16365376501</v>
      </c>
      <c r="D859" s="4">
        <v>1109425127069</v>
      </c>
      <c r="E859" s="5">
        <v>38363774573.123901</v>
      </c>
      <c r="F859" s="4">
        <v>109780000</v>
      </c>
      <c r="G859" s="1">
        <v>-0.36447220910863798</v>
      </c>
      <c r="H859" s="1">
        <f>((G859*-1)-(MAX($G$2:$G$2352))*-1)*100000</f>
        <v>614.34952495569848</v>
      </c>
      <c r="I859" s="1">
        <v>-0.35434869680900399</v>
      </c>
      <c r="J859" s="1">
        <f t="shared" si="91"/>
        <v>327.36636034340074</v>
      </c>
      <c r="K859">
        <f t="shared" si="92"/>
        <v>442</v>
      </c>
      <c r="L859">
        <f t="shared" si="93"/>
        <v>21</v>
      </c>
      <c r="M859">
        <f t="shared" si="94"/>
        <v>1094</v>
      </c>
      <c r="N859">
        <f t="shared" si="95"/>
        <v>2303</v>
      </c>
      <c r="O859" s="1">
        <f t="shared" si="96"/>
        <v>2</v>
      </c>
      <c r="P859" s="1">
        <f t="shared" si="97"/>
        <v>3</v>
      </c>
    </row>
    <row r="860" spans="1:16" x14ac:dyDescent="0.3">
      <c r="A860" s="1" t="s">
        <v>845</v>
      </c>
      <c r="B860" s="4">
        <v>-5</v>
      </c>
      <c r="C860" s="4">
        <v>-5</v>
      </c>
      <c r="D860" s="4">
        <v>-5</v>
      </c>
      <c r="E860" s="5">
        <v>534904223676817</v>
      </c>
      <c r="F860" s="4">
        <v>31282000</v>
      </c>
      <c r="G860" s="1">
        <v>-0.60286561288137896</v>
      </c>
      <c r="H860" s="1">
        <f>((G860*-1)-(MAX($G$2:$G$2352))*-1)*100000</f>
        <v>24453.689902229798</v>
      </c>
      <c r="I860" s="1">
        <v>-0.57670278850807699</v>
      </c>
      <c r="J860" s="1">
        <f t="shared" si="91"/>
        <v>22562.775530250699</v>
      </c>
      <c r="K860">
        <f t="shared" si="92"/>
        <v>1294</v>
      </c>
      <c r="L860">
        <f t="shared" si="93"/>
        <v>1057</v>
      </c>
      <c r="M860">
        <f t="shared" si="94"/>
        <v>1291</v>
      </c>
      <c r="N860">
        <f t="shared" si="95"/>
        <v>541</v>
      </c>
      <c r="O860" s="1">
        <f t="shared" si="96"/>
        <v>-5</v>
      </c>
      <c r="P860" s="1">
        <f t="shared" si="97"/>
        <v>-5</v>
      </c>
    </row>
    <row r="861" spans="1:16" x14ac:dyDescent="0.3">
      <c r="A861" s="1" t="s">
        <v>846</v>
      </c>
      <c r="B861" s="4">
        <v>-5</v>
      </c>
      <c r="C861" s="4">
        <v>-5</v>
      </c>
      <c r="D861" s="4">
        <v>-5</v>
      </c>
      <c r="E861" s="5">
        <v>6.3963679816602995E+17</v>
      </c>
      <c r="F861" s="4">
        <v>10000000001</v>
      </c>
      <c r="G861" s="1">
        <v>-0.60706864361885104</v>
      </c>
      <c r="H861" s="1">
        <f>((G861*-1)-(MAX($G$2:$G$2352))*-1)*100000</f>
        <v>24873.992975977006</v>
      </c>
      <c r="I861" s="1">
        <v>-0.59174224649832596</v>
      </c>
      <c r="J861" s="1">
        <f t="shared" si="91"/>
        <v>24066.721329275599</v>
      </c>
      <c r="K861">
        <f t="shared" si="92"/>
        <v>1294</v>
      </c>
      <c r="L861">
        <f t="shared" si="93"/>
        <v>1057</v>
      </c>
      <c r="M861">
        <f t="shared" si="94"/>
        <v>276</v>
      </c>
      <c r="N861">
        <f t="shared" si="95"/>
        <v>512</v>
      </c>
      <c r="O861" s="1">
        <f t="shared" si="96"/>
        <v>-5</v>
      </c>
      <c r="P861" s="1">
        <f t="shared" si="97"/>
        <v>-5</v>
      </c>
    </row>
    <row r="862" spans="1:16" x14ac:dyDescent="0.3">
      <c r="A862" s="1" t="s">
        <v>847</v>
      </c>
      <c r="B862" s="4">
        <v>111426248545</v>
      </c>
      <c r="C862" s="4">
        <v>-5</v>
      </c>
      <c r="D862" s="4">
        <v>-5</v>
      </c>
      <c r="E862" s="5">
        <v>55265884934.083298</v>
      </c>
      <c r="F862" s="4">
        <v>130000000</v>
      </c>
      <c r="G862" s="1">
        <v>-0.43813799927008801</v>
      </c>
      <c r="H862" s="1">
        <f>((G862*-1)-(MAX($G$2:$G$2352))*-1)*100000</f>
        <v>7980.9285411007013</v>
      </c>
      <c r="I862" s="1">
        <v>-0.41245828616625002</v>
      </c>
      <c r="J862" s="1">
        <f t="shared" si="91"/>
        <v>6138.3252960680038</v>
      </c>
      <c r="K862">
        <f t="shared" si="92"/>
        <v>293</v>
      </c>
      <c r="L862">
        <f t="shared" si="93"/>
        <v>1057</v>
      </c>
      <c r="M862">
        <f t="shared" si="94"/>
        <v>1080</v>
      </c>
      <c r="N862">
        <f t="shared" si="95"/>
        <v>1372</v>
      </c>
      <c r="O862" s="1">
        <f t="shared" si="96"/>
        <v>3</v>
      </c>
      <c r="P862" s="1">
        <f t="shared" si="97"/>
        <v>-5</v>
      </c>
    </row>
    <row r="863" spans="1:16" x14ac:dyDescent="0.3">
      <c r="A863" s="1" t="s">
        <v>848</v>
      </c>
      <c r="B863" s="4">
        <v>-5</v>
      </c>
      <c r="C863" s="4">
        <v>-5</v>
      </c>
      <c r="D863" s="4">
        <v>-5</v>
      </c>
      <c r="E863" s="5">
        <v>33962035845438.102</v>
      </c>
      <c r="F863" s="4">
        <v>100000001</v>
      </c>
      <c r="G863" s="1">
        <v>-0.53198327766905995</v>
      </c>
      <c r="H863" s="1">
        <f>((G863*-1)-(MAX($G$2:$G$2352))*-1)*100000</f>
        <v>17365.456380997897</v>
      </c>
      <c r="I863" s="1">
        <v>-0.51455938875061602</v>
      </c>
      <c r="J863" s="1">
        <f t="shared" si="91"/>
        <v>16348.435554504604</v>
      </c>
      <c r="K863">
        <f t="shared" si="92"/>
        <v>1294</v>
      </c>
      <c r="L863">
        <f t="shared" si="93"/>
        <v>1057</v>
      </c>
      <c r="M863">
        <f t="shared" si="94"/>
        <v>1115</v>
      </c>
      <c r="N863">
        <f t="shared" si="95"/>
        <v>986</v>
      </c>
      <c r="O863" s="1">
        <f t="shared" si="96"/>
        <v>-5</v>
      </c>
      <c r="P863" s="1">
        <f t="shared" si="97"/>
        <v>-5</v>
      </c>
    </row>
    <row r="864" spans="1:16" x14ac:dyDescent="0.3">
      <c r="A864" s="1" t="s">
        <v>849</v>
      </c>
      <c r="B864" s="4">
        <v>-5</v>
      </c>
      <c r="C864" s="4">
        <v>-5</v>
      </c>
      <c r="D864" s="4">
        <v>-5</v>
      </c>
      <c r="E864" s="5">
        <v>3042549450657250</v>
      </c>
      <c r="F864" s="4">
        <v>60809010000</v>
      </c>
      <c r="G864" s="1">
        <v>-0.49643463255026898</v>
      </c>
      <c r="H864" s="1">
        <f>((G864*-1)-(MAX($G$2:$G$2352))*-1)*100000</f>
        <v>13810.5918691188</v>
      </c>
      <c r="I864" s="1">
        <v>-0.46116266565868202</v>
      </c>
      <c r="J864" s="1">
        <f t="shared" si="91"/>
        <v>11008.763245311204</v>
      </c>
      <c r="K864">
        <f t="shared" si="92"/>
        <v>1294</v>
      </c>
      <c r="L864">
        <f t="shared" si="93"/>
        <v>1057</v>
      </c>
      <c r="M864">
        <f t="shared" si="94"/>
        <v>253</v>
      </c>
      <c r="N864">
        <f t="shared" si="95"/>
        <v>1100</v>
      </c>
      <c r="O864" s="1">
        <f t="shared" si="96"/>
        <v>-5</v>
      </c>
      <c r="P864" s="1">
        <f t="shared" si="97"/>
        <v>-5</v>
      </c>
    </row>
    <row r="865" spans="1:16" x14ac:dyDescent="0.3">
      <c r="A865" s="1" t="s">
        <v>850</v>
      </c>
      <c r="B865" s="4">
        <v>167537615335</v>
      </c>
      <c r="C865" s="4">
        <v>-5</v>
      </c>
      <c r="D865" s="4">
        <v>-5</v>
      </c>
      <c r="E865" s="5">
        <v>52909196547.586998</v>
      </c>
      <c r="F865" s="4">
        <v>19720000</v>
      </c>
      <c r="G865" s="1">
        <v>-0.42116919375136402</v>
      </c>
      <c r="H865" s="1">
        <f>((G865*-1)-(MAX($G$2:$G$2352))*-1)*100000</f>
        <v>6284.0479892283029</v>
      </c>
      <c r="I865" s="1">
        <v>-0.38731936613047602</v>
      </c>
      <c r="J865" s="1">
        <f t="shared" si="91"/>
        <v>3624.433292490603</v>
      </c>
      <c r="K865">
        <f t="shared" si="92"/>
        <v>282</v>
      </c>
      <c r="L865">
        <f t="shared" si="93"/>
        <v>1057</v>
      </c>
      <c r="M865">
        <f t="shared" si="94"/>
        <v>1315</v>
      </c>
      <c r="N865">
        <f t="shared" si="95"/>
        <v>1503</v>
      </c>
      <c r="O865" s="1">
        <f t="shared" si="96"/>
        <v>3</v>
      </c>
      <c r="P865" s="1">
        <f t="shared" si="97"/>
        <v>-5</v>
      </c>
    </row>
    <row r="866" spans="1:16" x14ac:dyDescent="0.3">
      <c r="A866" s="1" t="s">
        <v>851</v>
      </c>
      <c r="B866" s="4">
        <v>3779911699</v>
      </c>
      <c r="C866" s="4">
        <v>-5</v>
      </c>
      <c r="D866" s="4">
        <v>389373371540</v>
      </c>
      <c r="E866" s="5">
        <v>-5</v>
      </c>
      <c r="F866" s="4">
        <v>10000001</v>
      </c>
      <c r="G866" s="1">
        <v>-0.39207275148264398</v>
      </c>
      <c r="H866" s="1">
        <f>((G866*-1)-(MAX($G$2:$G$2352))*-1)*100000</f>
        <v>3374.4037623562986</v>
      </c>
      <c r="I866" s="1">
        <v>-0.371192124498605</v>
      </c>
      <c r="J866" s="1">
        <f t="shared" si="91"/>
        <v>2011.7091293035016</v>
      </c>
      <c r="K866">
        <f t="shared" si="92"/>
        <v>448</v>
      </c>
      <c r="L866">
        <f t="shared" si="93"/>
        <v>79</v>
      </c>
      <c r="M866">
        <f t="shared" si="94"/>
        <v>1372</v>
      </c>
      <c r="N866">
        <f t="shared" si="95"/>
        <v>1832</v>
      </c>
      <c r="O866" s="1">
        <f t="shared" si="96"/>
        <v>2</v>
      </c>
      <c r="P866" s="1">
        <f t="shared" si="97"/>
        <v>2</v>
      </c>
    </row>
    <row r="867" spans="1:16" x14ac:dyDescent="0.3">
      <c r="A867" s="1" t="s">
        <v>852</v>
      </c>
      <c r="B867" s="4">
        <v>2391161147</v>
      </c>
      <c r="C867" s="4">
        <v>457661379</v>
      </c>
      <c r="D867" s="4">
        <v>50908100012</v>
      </c>
      <c r="E867" s="5">
        <v>712370018.43947995</v>
      </c>
      <c r="F867" s="4">
        <v>2127000</v>
      </c>
      <c r="G867" s="1">
        <v>-0.42336388770724498</v>
      </c>
      <c r="H867" s="1">
        <f>((G867*-1)-(MAX($G$2:$G$2352))*-1)*100000</f>
        <v>6503.5173848163986</v>
      </c>
      <c r="I867" s="1">
        <v>-0.41703730905695302</v>
      </c>
      <c r="J867" s="1">
        <f t="shared" si="91"/>
        <v>6596.2275851383038</v>
      </c>
      <c r="K867">
        <f t="shared" si="92"/>
        <v>462</v>
      </c>
      <c r="L867">
        <f t="shared" si="93"/>
        <v>248</v>
      </c>
      <c r="M867">
        <f t="shared" si="94"/>
        <v>1508</v>
      </c>
      <c r="N867">
        <f t="shared" si="95"/>
        <v>1467</v>
      </c>
      <c r="O867" s="1">
        <f t="shared" si="96"/>
        <v>2</v>
      </c>
      <c r="P867" s="1">
        <f t="shared" si="97"/>
        <v>2</v>
      </c>
    </row>
    <row r="868" spans="1:16" x14ac:dyDescent="0.3">
      <c r="A868" s="1" t="s">
        <v>853</v>
      </c>
      <c r="B868" s="4">
        <v>29419</v>
      </c>
      <c r="C868" s="4">
        <v>29419</v>
      </c>
      <c r="D868" s="4">
        <v>750314</v>
      </c>
      <c r="E868" s="5">
        <v>103374.97990527601</v>
      </c>
      <c r="F868" s="4">
        <v>10679</v>
      </c>
      <c r="G868" s="1">
        <v>-0.37443042864936499</v>
      </c>
      <c r="H868" s="1">
        <f>((G868*-1)-(MAX($G$2:$G$2352))*-1)*100000</f>
        <v>1610.1714790283995</v>
      </c>
      <c r="I868" s="1">
        <v>-0.359664554278601</v>
      </c>
      <c r="J868" s="1">
        <f t="shared" si="91"/>
        <v>858.95210730310146</v>
      </c>
      <c r="K868">
        <f t="shared" si="92"/>
        <v>1085</v>
      </c>
      <c r="L868">
        <f t="shared" si="93"/>
        <v>847</v>
      </c>
      <c r="M868">
        <f t="shared" si="94"/>
        <v>2052</v>
      </c>
      <c r="N868">
        <f t="shared" si="95"/>
        <v>2074</v>
      </c>
      <c r="O868" s="1">
        <f t="shared" si="96"/>
        <v>1</v>
      </c>
      <c r="P868" s="1">
        <f t="shared" si="97"/>
        <v>1</v>
      </c>
    </row>
    <row r="869" spans="1:16" x14ac:dyDescent="0.3">
      <c r="A869" s="1" t="s">
        <v>854</v>
      </c>
      <c r="B869" s="4">
        <v>108932</v>
      </c>
      <c r="C869" s="4">
        <v>108932</v>
      </c>
      <c r="D869" s="4">
        <v>829827</v>
      </c>
      <c r="E869" s="5">
        <v>8125.4169921853199</v>
      </c>
      <c r="F869" s="4">
        <v>21606</v>
      </c>
      <c r="G869" s="1">
        <v>-0.37036166750150401</v>
      </c>
      <c r="H869" s="1">
        <f>((G869*-1)-(MAX($G$2:$G$2352))*-1)*100000</f>
        <v>1203.2953642423017</v>
      </c>
      <c r="I869" s="1">
        <v>-0.35784208451588201</v>
      </c>
      <c r="J869" s="1">
        <f t="shared" si="91"/>
        <v>676.7051310312022</v>
      </c>
      <c r="K869">
        <f t="shared" si="92"/>
        <v>1018</v>
      </c>
      <c r="L869">
        <f t="shared" si="93"/>
        <v>780</v>
      </c>
      <c r="M869">
        <f t="shared" si="94"/>
        <v>1955</v>
      </c>
      <c r="N869">
        <f t="shared" si="95"/>
        <v>2215</v>
      </c>
      <c r="O869" s="1">
        <f t="shared" si="96"/>
        <v>1</v>
      </c>
      <c r="P869" s="1">
        <f t="shared" si="97"/>
        <v>1</v>
      </c>
    </row>
    <row r="870" spans="1:16" x14ac:dyDescent="0.3">
      <c r="A870" s="1" t="s">
        <v>855</v>
      </c>
      <c r="B870" s="4">
        <v>39798355243</v>
      </c>
      <c r="C870" s="4">
        <v>18597374769</v>
      </c>
      <c r="D870" s="4">
        <v>-5</v>
      </c>
      <c r="E870" s="5">
        <v>58008034528.122803</v>
      </c>
      <c r="F870" s="4">
        <v>114220000</v>
      </c>
      <c r="G870" s="1">
        <v>-0.49734332557118599</v>
      </c>
      <c r="H870" s="1">
        <f>((G870*-1)-(MAX($G$2:$G$2352))*-1)*100000</f>
        <v>13901.4611712105</v>
      </c>
      <c r="I870" s="1">
        <v>-0.47717647729081197</v>
      </c>
      <c r="J870" s="1">
        <f t="shared" si="91"/>
        <v>12610.144408524198</v>
      </c>
      <c r="K870">
        <f t="shared" si="92"/>
        <v>351</v>
      </c>
      <c r="L870">
        <f t="shared" si="93"/>
        <v>1057</v>
      </c>
      <c r="M870">
        <f t="shared" si="94"/>
        <v>1090</v>
      </c>
      <c r="N870">
        <f t="shared" si="95"/>
        <v>1096</v>
      </c>
      <c r="O870" s="1">
        <f t="shared" si="96"/>
        <v>2</v>
      </c>
      <c r="P870" s="1">
        <f t="shared" si="97"/>
        <v>-5</v>
      </c>
    </row>
    <row r="871" spans="1:16" x14ac:dyDescent="0.3">
      <c r="A871" s="1" t="s">
        <v>856</v>
      </c>
      <c r="B871" s="4">
        <v>8339345</v>
      </c>
      <c r="C871" s="4">
        <v>8339345</v>
      </c>
      <c r="D871" s="4">
        <v>9059692</v>
      </c>
      <c r="E871" s="5">
        <v>-5</v>
      </c>
      <c r="F871" s="4">
        <v>272000</v>
      </c>
      <c r="G871" s="1">
        <v>-0.39443762773374702</v>
      </c>
      <c r="H871" s="1">
        <f>((G871*-1)-(MAX($G$2:$G$2352))*-1)*100000</f>
        <v>3610.8913874666027</v>
      </c>
      <c r="I871" s="1">
        <v>-0.37296080478035598</v>
      </c>
      <c r="J871" s="1">
        <f t="shared" si="91"/>
        <v>2188.5771574785995</v>
      </c>
      <c r="K871">
        <f t="shared" si="92"/>
        <v>767</v>
      </c>
      <c r="L871">
        <f t="shared" si="93"/>
        <v>529</v>
      </c>
      <c r="M871">
        <f t="shared" si="94"/>
        <v>1730</v>
      </c>
      <c r="N871">
        <f t="shared" si="95"/>
        <v>1693</v>
      </c>
      <c r="O871" s="1">
        <f t="shared" si="96"/>
        <v>1</v>
      </c>
      <c r="P871" s="1">
        <f t="shared" si="97"/>
        <v>1</v>
      </c>
    </row>
    <row r="872" spans="1:16" x14ac:dyDescent="0.3">
      <c r="A872" s="1" t="s">
        <v>857</v>
      </c>
      <c r="B872" s="4">
        <v>1819469</v>
      </c>
      <c r="C872" s="4">
        <v>1819469</v>
      </c>
      <c r="D872" s="4">
        <v>2540359</v>
      </c>
      <c r="E872" s="5">
        <v>-5</v>
      </c>
      <c r="F872" s="4">
        <v>1000001</v>
      </c>
      <c r="G872" s="1">
        <v>-0.39443762773374702</v>
      </c>
      <c r="H872" s="1">
        <f>((G872*-1)-(MAX($G$2:$G$2352))*-1)*100000</f>
        <v>3610.8913874666027</v>
      </c>
      <c r="I872" s="1">
        <v>-0.37803386659491101</v>
      </c>
      <c r="J872" s="1">
        <f t="shared" si="91"/>
        <v>2695.8833389341021</v>
      </c>
      <c r="K872">
        <f t="shared" si="92"/>
        <v>832</v>
      </c>
      <c r="L872">
        <f t="shared" si="93"/>
        <v>593</v>
      </c>
      <c r="M872">
        <f t="shared" si="94"/>
        <v>1575</v>
      </c>
      <c r="N872">
        <f t="shared" si="95"/>
        <v>1693</v>
      </c>
      <c r="O872" s="1">
        <f t="shared" si="96"/>
        <v>1</v>
      </c>
      <c r="P872" s="1">
        <f t="shared" si="97"/>
        <v>1</v>
      </c>
    </row>
    <row r="873" spans="1:16" x14ac:dyDescent="0.3">
      <c r="A873" s="1" t="s">
        <v>858</v>
      </c>
      <c r="B873" s="4">
        <v>-5</v>
      </c>
      <c r="C873" s="4">
        <v>-5</v>
      </c>
      <c r="D873" s="4">
        <v>-5</v>
      </c>
      <c r="E873" s="5">
        <v>4.27116729227269E+19</v>
      </c>
      <c r="F873" s="4">
        <v>10000000001</v>
      </c>
      <c r="G873" s="1">
        <v>-0.61618245754962497</v>
      </c>
      <c r="H873" s="1">
        <f>((G873*-1)-(MAX($G$2:$G$2352))*-1)*100000</f>
        <v>25785.3743690544</v>
      </c>
      <c r="I873" s="1">
        <v>-0.60431132133983501</v>
      </c>
      <c r="J873" s="1">
        <f t="shared" si="91"/>
        <v>25323.628813426501</v>
      </c>
      <c r="K873">
        <f t="shared" si="92"/>
        <v>1294</v>
      </c>
      <c r="L873">
        <f t="shared" si="93"/>
        <v>1057</v>
      </c>
      <c r="M873">
        <f t="shared" si="94"/>
        <v>276</v>
      </c>
      <c r="N873">
        <f t="shared" si="95"/>
        <v>429</v>
      </c>
      <c r="O873" s="1">
        <f t="shared" si="96"/>
        <v>-5</v>
      </c>
      <c r="P873" s="1">
        <f t="shared" si="97"/>
        <v>-5</v>
      </c>
    </row>
    <row r="874" spans="1:16" x14ac:dyDescent="0.3">
      <c r="A874" s="1" t="s">
        <v>859</v>
      </c>
      <c r="B874" s="4">
        <v>1116579964</v>
      </c>
      <c r="C874" s="4">
        <v>-5</v>
      </c>
      <c r="D874" s="4">
        <v>55325705125</v>
      </c>
      <c r="E874" s="5">
        <v>-5</v>
      </c>
      <c r="F874" s="4">
        <v>1000001</v>
      </c>
      <c r="G874" s="1">
        <v>-0.39443762773374702</v>
      </c>
      <c r="H874" s="1">
        <f>((G874*-1)-(MAX($G$2:$G$2352))*-1)*100000</f>
        <v>3610.8913874666027</v>
      </c>
      <c r="I874" s="1">
        <v>-0.390877821771345</v>
      </c>
      <c r="J874" s="1">
        <f t="shared" si="91"/>
        <v>3980.2788565775018</v>
      </c>
      <c r="K874">
        <f t="shared" si="92"/>
        <v>497</v>
      </c>
      <c r="L874">
        <f t="shared" si="93"/>
        <v>231</v>
      </c>
      <c r="M874">
        <f t="shared" si="94"/>
        <v>1575</v>
      </c>
      <c r="N874">
        <f t="shared" si="95"/>
        <v>1693</v>
      </c>
      <c r="O874" s="1">
        <f t="shared" si="96"/>
        <v>2</v>
      </c>
      <c r="P874" s="1">
        <f t="shared" si="97"/>
        <v>2</v>
      </c>
    </row>
    <row r="875" spans="1:16" x14ac:dyDescent="0.3">
      <c r="A875" s="1" t="s">
        <v>860</v>
      </c>
      <c r="B875" s="4">
        <v>51721675217</v>
      </c>
      <c r="C875" s="4">
        <v>-5</v>
      </c>
      <c r="D875" s="4">
        <v>615784279817</v>
      </c>
      <c r="E875" s="5">
        <v>355445670219.617</v>
      </c>
      <c r="F875" s="4">
        <v>12010000</v>
      </c>
      <c r="G875" s="1">
        <v>-0.49250727830642899</v>
      </c>
      <c r="H875" s="1">
        <f>((G875*-1)-(MAX($G$2:$G$2352))*-1)*100000</f>
        <v>13417.8564447348</v>
      </c>
      <c r="I875" s="1">
        <v>-0.54373420027916797</v>
      </c>
      <c r="J875" s="1">
        <f t="shared" si="91"/>
        <v>19265.916707359796</v>
      </c>
      <c r="K875">
        <f t="shared" si="92"/>
        <v>334</v>
      </c>
      <c r="L875">
        <f t="shared" si="93"/>
        <v>55</v>
      </c>
      <c r="M875">
        <f t="shared" si="94"/>
        <v>1344</v>
      </c>
      <c r="N875">
        <f t="shared" si="95"/>
        <v>1135</v>
      </c>
      <c r="O875" s="1">
        <f t="shared" si="96"/>
        <v>2</v>
      </c>
      <c r="P875" s="1">
        <f t="shared" si="97"/>
        <v>2</v>
      </c>
    </row>
    <row r="876" spans="1:16" x14ac:dyDescent="0.3">
      <c r="A876" s="1" t="s">
        <v>861</v>
      </c>
      <c r="B876" s="4">
        <v>8386835</v>
      </c>
      <c r="C876" s="4">
        <v>8386835</v>
      </c>
      <c r="D876" s="4">
        <v>9107175</v>
      </c>
      <c r="E876" s="5">
        <v>-5</v>
      </c>
      <c r="F876" s="4">
        <v>1000001</v>
      </c>
      <c r="G876" s="1">
        <v>-0.385442072372367</v>
      </c>
      <c r="H876" s="1">
        <f>((G876*-1)-(MAX($G$2:$G$2352))*-1)*100000</f>
        <v>2711.3358513286003</v>
      </c>
      <c r="I876" s="1">
        <v>-0.37838783879699101</v>
      </c>
      <c r="J876" s="1">
        <f t="shared" si="91"/>
        <v>2731.280559142102</v>
      </c>
      <c r="K876">
        <f t="shared" si="92"/>
        <v>766</v>
      </c>
      <c r="L876">
        <f t="shared" si="93"/>
        <v>528</v>
      </c>
      <c r="M876">
        <f t="shared" si="94"/>
        <v>1575</v>
      </c>
      <c r="N876">
        <f t="shared" si="95"/>
        <v>1870</v>
      </c>
      <c r="O876" s="1">
        <f t="shared" si="96"/>
        <v>1</v>
      </c>
      <c r="P876" s="1">
        <f t="shared" si="97"/>
        <v>1</v>
      </c>
    </row>
    <row r="877" spans="1:16" x14ac:dyDescent="0.3">
      <c r="A877" s="1" t="s">
        <v>862</v>
      </c>
      <c r="B877" s="4">
        <v>984222</v>
      </c>
      <c r="C877" s="4">
        <v>984222</v>
      </c>
      <c r="D877" s="4">
        <v>1705109</v>
      </c>
      <c r="E877" s="5">
        <v>-5</v>
      </c>
      <c r="F877" s="4">
        <v>306400</v>
      </c>
      <c r="G877" s="1">
        <v>-0.385442072372367</v>
      </c>
      <c r="H877" s="1">
        <f>((G877*-1)-(MAX($G$2:$G$2352))*-1)*100000</f>
        <v>2711.3358513286003</v>
      </c>
      <c r="I877" s="1">
        <v>-0.37249524569153503</v>
      </c>
      <c r="J877" s="1">
        <f t="shared" si="91"/>
        <v>2142.0212485965039</v>
      </c>
      <c r="K877">
        <f t="shared" si="92"/>
        <v>861</v>
      </c>
      <c r="L877">
        <f t="shared" si="93"/>
        <v>622</v>
      </c>
      <c r="M877">
        <f t="shared" si="94"/>
        <v>1722</v>
      </c>
      <c r="N877">
        <f t="shared" si="95"/>
        <v>1870</v>
      </c>
      <c r="O877" s="1">
        <f t="shared" si="96"/>
        <v>1</v>
      </c>
      <c r="P877" s="1">
        <f t="shared" si="97"/>
        <v>1</v>
      </c>
    </row>
    <row r="878" spans="1:16" x14ac:dyDescent="0.3">
      <c r="A878" s="1" t="s">
        <v>863</v>
      </c>
      <c r="B878" s="4">
        <v>87645227861123</v>
      </c>
      <c r="C878" s="4">
        <v>-5</v>
      </c>
      <c r="D878" s="4">
        <v>-5</v>
      </c>
      <c r="E878" s="5">
        <v>921580343112322</v>
      </c>
      <c r="F878" s="4">
        <v>8516010000</v>
      </c>
      <c r="G878" s="1">
        <v>-0.46362320256177803</v>
      </c>
      <c r="H878" s="1">
        <f>((G878*-1)-(MAX($G$2:$G$2352))*-1)*100000</f>
        <v>10529.448870269704</v>
      </c>
      <c r="I878" s="1">
        <v>-0.436211796846804</v>
      </c>
      <c r="J878" s="1">
        <f t="shared" si="91"/>
        <v>8513.6763641234011</v>
      </c>
      <c r="K878">
        <f t="shared" si="92"/>
        <v>33</v>
      </c>
      <c r="L878">
        <f t="shared" si="93"/>
        <v>1057</v>
      </c>
      <c r="M878">
        <f t="shared" si="94"/>
        <v>821</v>
      </c>
      <c r="N878">
        <f t="shared" si="95"/>
        <v>1252</v>
      </c>
      <c r="O878" s="1">
        <f t="shared" si="96"/>
        <v>3</v>
      </c>
      <c r="P878" s="1">
        <f t="shared" si="97"/>
        <v>-5</v>
      </c>
    </row>
    <row r="879" spans="1:16" x14ac:dyDescent="0.3">
      <c r="A879" s="1" t="s">
        <v>864</v>
      </c>
      <c r="B879" s="4">
        <v>198157923</v>
      </c>
      <c r="C879" s="4">
        <v>40899989812</v>
      </c>
      <c r="D879" s="4">
        <v>734450214</v>
      </c>
      <c r="E879" s="5">
        <v>1442324352.1721799</v>
      </c>
      <c r="F879" s="4">
        <v>53710000</v>
      </c>
      <c r="G879" s="1">
        <v>-0.35832871385908099</v>
      </c>
      <c r="H879" s="1">
        <f>((G879*-1)-(MAX($G$2:$G$2352))*-1)*100000</f>
        <v>0</v>
      </c>
      <c r="I879" s="1">
        <v>-0.35108073989986999</v>
      </c>
      <c r="J879" s="1">
        <f t="shared" si="91"/>
        <v>0.57066943000005921</v>
      </c>
      <c r="K879">
        <f t="shared" si="92"/>
        <v>567</v>
      </c>
      <c r="L879">
        <f t="shared" si="93"/>
        <v>300</v>
      </c>
      <c r="M879">
        <f t="shared" si="94"/>
        <v>1266</v>
      </c>
      <c r="N879">
        <f t="shared" si="95"/>
        <v>2319</v>
      </c>
      <c r="O879" s="1">
        <f t="shared" si="96"/>
        <v>1</v>
      </c>
      <c r="P879" s="1">
        <f t="shared" si="97"/>
        <v>2</v>
      </c>
    </row>
    <row r="880" spans="1:16" x14ac:dyDescent="0.3">
      <c r="A880" s="1" t="s">
        <v>865</v>
      </c>
      <c r="B880" s="4">
        <v>153027</v>
      </c>
      <c r="C880" s="4">
        <v>153027</v>
      </c>
      <c r="D880" s="4">
        <v>873922</v>
      </c>
      <c r="E880" s="5">
        <v>288362.17554201803</v>
      </c>
      <c r="F880" s="4">
        <v>11302</v>
      </c>
      <c r="G880" s="1">
        <v>-0.37443042864936499</v>
      </c>
      <c r="H880" s="1">
        <f>((G880*-1)-(MAX($G$2:$G$2352))*-1)*100000</f>
        <v>1610.1714790283995</v>
      </c>
      <c r="I880" s="1">
        <v>-0.35967006668463403</v>
      </c>
      <c r="J880" s="1">
        <f t="shared" si="91"/>
        <v>859.50334790640409</v>
      </c>
      <c r="K880">
        <f t="shared" si="92"/>
        <v>997</v>
      </c>
      <c r="L880">
        <f t="shared" si="93"/>
        <v>759</v>
      </c>
      <c r="M880">
        <f t="shared" si="94"/>
        <v>2046</v>
      </c>
      <c r="N880">
        <f t="shared" si="95"/>
        <v>2074</v>
      </c>
      <c r="O880" s="1">
        <f t="shared" si="96"/>
        <v>1</v>
      </c>
      <c r="P880" s="1">
        <f t="shared" si="97"/>
        <v>1</v>
      </c>
    </row>
    <row r="881" spans="1:16" x14ac:dyDescent="0.3">
      <c r="A881" s="1" t="s">
        <v>866</v>
      </c>
      <c r="B881" s="4">
        <v>365413</v>
      </c>
      <c r="C881" s="4">
        <v>365413</v>
      </c>
      <c r="D881" s="4">
        <v>1086307</v>
      </c>
      <c r="E881" s="5">
        <v>-5</v>
      </c>
      <c r="F881" s="4">
        <v>151100</v>
      </c>
      <c r="G881" s="1">
        <v>-0.39443762773374702</v>
      </c>
      <c r="H881" s="1">
        <f>((G881*-1)-(MAX($G$2:$G$2352))*-1)*100000</f>
        <v>3610.8913874666027</v>
      </c>
      <c r="I881" s="1">
        <v>-0.4039808602546</v>
      </c>
      <c r="J881" s="1">
        <f t="shared" si="91"/>
        <v>5290.5827049030022</v>
      </c>
      <c r="K881">
        <f t="shared" si="92"/>
        <v>928</v>
      </c>
      <c r="L881">
        <f t="shared" si="93"/>
        <v>689</v>
      </c>
      <c r="M881">
        <f t="shared" si="94"/>
        <v>1790</v>
      </c>
      <c r="N881">
        <f t="shared" si="95"/>
        <v>1693</v>
      </c>
      <c r="O881" s="1">
        <f t="shared" si="96"/>
        <v>1</v>
      </c>
      <c r="P881" s="1">
        <f t="shared" si="97"/>
        <v>1</v>
      </c>
    </row>
    <row r="882" spans="1:16" x14ac:dyDescent="0.3">
      <c r="A882" s="1" t="s">
        <v>867</v>
      </c>
      <c r="B882" s="4">
        <v>-5</v>
      </c>
      <c r="C882" s="4">
        <v>-5</v>
      </c>
      <c r="D882" s="4">
        <v>-5</v>
      </c>
      <c r="E882" s="5">
        <v>6355688005291.4502</v>
      </c>
      <c r="F882" s="4">
        <v>3067636000</v>
      </c>
      <c r="G882" s="1">
        <v>-0.44150030695297399</v>
      </c>
      <c r="H882" s="1">
        <f>((G882*-1)-(MAX($G$2:$G$2352))*-1)*100000</f>
        <v>8317.1593093892989</v>
      </c>
      <c r="I882" s="1">
        <v>-0.40860390917231298</v>
      </c>
      <c r="J882" s="1">
        <f t="shared" si="91"/>
        <v>5752.8875966742999</v>
      </c>
      <c r="K882">
        <f t="shared" si="92"/>
        <v>1294</v>
      </c>
      <c r="L882">
        <f t="shared" si="93"/>
        <v>1057</v>
      </c>
      <c r="M882">
        <f t="shared" si="94"/>
        <v>871</v>
      </c>
      <c r="N882">
        <f t="shared" si="95"/>
        <v>1355</v>
      </c>
      <c r="O882" s="1">
        <f t="shared" si="96"/>
        <v>-5</v>
      </c>
      <c r="P882" s="1">
        <f t="shared" si="97"/>
        <v>-5</v>
      </c>
    </row>
    <row r="883" spans="1:16" x14ac:dyDescent="0.3">
      <c r="A883" s="1" t="s">
        <v>868</v>
      </c>
      <c r="B883" s="4">
        <v>8530100</v>
      </c>
      <c r="C883" s="4">
        <v>8530100</v>
      </c>
      <c r="D883" s="4">
        <v>9250426</v>
      </c>
      <c r="E883" s="5">
        <v>4947663085.4999504</v>
      </c>
      <c r="F883" s="4">
        <v>21770000</v>
      </c>
      <c r="G883" s="1">
        <v>-0.39725085752140299</v>
      </c>
      <c r="H883" s="1">
        <f>((G883*-1)-(MAX($G$2:$G$2352))*-1)*100000</f>
        <v>3892.2143662321996</v>
      </c>
      <c r="I883" s="1">
        <v>-0.37491459574567598</v>
      </c>
      <c r="J883" s="1">
        <f t="shared" si="91"/>
        <v>2383.9562540105994</v>
      </c>
      <c r="K883">
        <f t="shared" si="92"/>
        <v>765</v>
      </c>
      <c r="L883">
        <f t="shared" si="93"/>
        <v>527</v>
      </c>
      <c r="M883">
        <f t="shared" si="94"/>
        <v>1310</v>
      </c>
      <c r="N883">
        <f t="shared" si="95"/>
        <v>1662</v>
      </c>
      <c r="O883" s="1">
        <f t="shared" si="96"/>
        <v>1</v>
      </c>
      <c r="P883" s="1">
        <f t="shared" si="97"/>
        <v>1</v>
      </c>
    </row>
    <row r="884" spans="1:16" x14ac:dyDescent="0.3">
      <c r="A884" s="1" t="s">
        <v>869</v>
      </c>
      <c r="B884" s="4">
        <v>317750567763</v>
      </c>
      <c r="C884" s="4">
        <v>-5</v>
      </c>
      <c r="D884" s="4">
        <v>-5</v>
      </c>
      <c r="E884" s="5">
        <v>326671949697.65399</v>
      </c>
      <c r="F884" s="4">
        <v>100000001</v>
      </c>
      <c r="G884" s="1">
        <v>-0.37443042864936499</v>
      </c>
      <c r="H884" s="1">
        <f>((G884*-1)-(MAX($G$2:$G$2352))*-1)*100000</f>
        <v>1610.1714790283995</v>
      </c>
      <c r="I884" s="1">
        <v>-0.36408944757797201</v>
      </c>
      <c r="J884" s="1">
        <f t="shared" si="91"/>
        <v>1301.4414372402027</v>
      </c>
      <c r="K884">
        <f t="shared" si="92"/>
        <v>252</v>
      </c>
      <c r="L884">
        <f t="shared" si="93"/>
        <v>1057</v>
      </c>
      <c r="M884">
        <f t="shared" si="94"/>
        <v>1115</v>
      </c>
      <c r="N884">
        <f t="shared" si="95"/>
        <v>2074</v>
      </c>
      <c r="O884" s="1">
        <f t="shared" si="96"/>
        <v>3</v>
      </c>
      <c r="P884" s="1">
        <f t="shared" si="97"/>
        <v>-5</v>
      </c>
    </row>
    <row r="885" spans="1:16" x14ac:dyDescent="0.3">
      <c r="A885" s="1" t="s">
        <v>870</v>
      </c>
      <c r="B885" s="4">
        <v>990003</v>
      </c>
      <c r="C885" s="4">
        <v>990003</v>
      </c>
      <c r="D885" s="4">
        <v>1710890</v>
      </c>
      <c r="E885" s="5">
        <v>563024.47698788205</v>
      </c>
      <c r="F885" s="4">
        <v>535300</v>
      </c>
      <c r="G885" s="1">
        <v>-0.36618829571564498</v>
      </c>
      <c r="H885" s="1">
        <f>((G885*-1)-(MAX($G$2:$G$2352))*-1)*100000</f>
        <v>785.95818565639911</v>
      </c>
      <c r="I885" s="1">
        <v>-0.371445962572513</v>
      </c>
      <c r="J885" s="1">
        <f t="shared" si="91"/>
        <v>2037.0929366943014</v>
      </c>
      <c r="K885">
        <f t="shared" si="92"/>
        <v>860</v>
      </c>
      <c r="L885">
        <f t="shared" si="93"/>
        <v>621</v>
      </c>
      <c r="M885">
        <f t="shared" si="94"/>
        <v>1682</v>
      </c>
      <c r="N885">
        <f t="shared" si="95"/>
        <v>2261</v>
      </c>
      <c r="O885" s="1">
        <f t="shared" si="96"/>
        <v>1</v>
      </c>
      <c r="P885" s="1">
        <f t="shared" si="97"/>
        <v>1</v>
      </c>
    </row>
    <row r="886" spans="1:16" x14ac:dyDescent="0.3">
      <c r="A886" s="1" t="s">
        <v>871</v>
      </c>
      <c r="B886" s="4">
        <v>280542</v>
      </c>
      <c r="C886" s="4">
        <v>280542</v>
      </c>
      <c r="D886" s="4">
        <v>1001437</v>
      </c>
      <c r="E886" s="5">
        <v>3445076.6689407802</v>
      </c>
      <c r="F886" s="4">
        <v>2583</v>
      </c>
      <c r="G886" s="1">
        <v>-0.37443042864936499</v>
      </c>
      <c r="H886" s="1">
        <f>((G886*-1)-(MAX($G$2:$G$2352))*-1)*100000</f>
        <v>1610.1714790283995</v>
      </c>
      <c r="I886" s="1">
        <v>-0.359664554278601</v>
      </c>
      <c r="J886" s="1">
        <f t="shared" si="91"/>
        <v>858.95210730310146</v>
      </c>
      <c r="K886">
        <f t="shared" si="92"/>
        <v>959</v>
      </c>
      <c r="L886">
        <f t="shared" si="93"/>
        <v>720</v>
      </c>
      <c r="M886">
        <f t="shared" si="94"/>
        <v>2151</v>
      </c>
      <c r="N886">
        <f t="shared" si="95"/>
        <v>2074</v>
      </c>
      <c r="O886" s="1">
        <f t="shared" si="96"/>
        <v>1</v>
      </c>
      <c r="P886" s="1">
        <f t="shared" si="97"/>
        <v>1</v>
      </c>
    </row>
    <row r="887" spans="1:16" x14ac:dyDescent="0.3">
      <c r="A887" s="1" t="s">
        <v>872</v>
      </c>
      <c r="B887" s="4">
        <v>14026</v>
      </c>
      <c r="C887" s="4">
        <v>14026</v>
      </c>
      <c r="D887" s="4">
        <v>734921</v>
      </c>
      <c r="E887" s="5">
        <v>-5</v>
      </c>
      <c r="F887" s="4">
        <v>87100</v>
      </c>
      <c r="G887" s="1">
        <v>-0.39684554926378202</v>
      </c>
      <c r="H887" s="1">
        <f>((G887*-1)-(MAX($G$2:$G$2352))*-1)*100000</f>
        <v>3851.6835404701023</v>
      </c>
      <c r="I887" s="1">
        <v>-0.42504544368897401</v>
      </c>
      <c r="J887" s="1">
        <f t="shared" si="91"/>
        <v>7397.041048340403</v>
      </c>
      <c r="K887">
        <f t="shared" si="92"/>
        <v>1127</v>
      </c>
      <c r="L887">
        <f t="shared" si="93"/>
        <v>890</v>
      </c>
      <c r="M887">
        <f t="shared" si="94"/>
        <v>1863</v>
      </c>
      <c r="N887">
        <f t="shared" si="95"/>
        <v>1683</v>
      </c>
      <c r="O887" s="1">
        <f t="shared" si="96"/>
        <v>1</v>
      </c>
      <c r="P887" s="1">
        <f t="shared" si="97"/>
        <v>1</v>
      </c>
    </row>
    <row r="888" spans="1:16" x14ac:dyDescent="0.3">
      <c r="A888" s="1" t="s">
        <v>873</v>
      </c>
      <c r="B888" s="4">
        <v>23824181853050</v>
      </c>
      <c r="C888" s="4">
        <v>14807564297</v>
      </c>
      <c r="D888" s="4">
        <v>575708335154</v>
      </c>
      <c r="E888" s="5">
        <v>25631399810.970901</v>
      </c>
      <c r="F888" s="4">
        <v>58290000</v>
      </c>
      <c r="G888" s="1">
        <v>-0.38445717143602098</v>
      </c>
      <c r="H888" s="1">
        <f>((G888*-1)-(MAX($G$2:$G$2352))*-1)*100000</f>
        <v>2612.8457576939991</v>
      </c>
      <c r="I888" s="1">
        <v>-0.36569965194159199</v>
      </c>
      <c r="J888" s="1">
        <f t="shared" si="91"/>
        <v>1462.4618736021998</v>
      </c>
      <c r="K888">
        <f t="shared" si="92"/>
        <v>89</v>
      </c>
      <c r="L888">
        <f t="shared" si="93"/>
        <v>58</v>
      </c>
      <c r="M888">
        <f t="shared" si="94"/>
        <v>1263</v>
      </c>
      <c r="N888">
        <f t="shared" si="95"/>
        <v>1946</v>
      </c>
      <c r="O888" s="1">
        <f t="shared" si="96"/>
        <v>3</v>
      </c>
      <c r="P888" s="1">
        <f t="shared" si="97"/>
        <v>2</v>
      </c>
    </row>
    <row r="889" spans="1:16" x14ac:dyDescent="0.3">
      <c r="A889" s="1" t="s">
        <v>874</v>
      </c>
      <c r="B889" s="4">
        <v>317577</v>
      </c>
      <c r="C889" s="4">
        <v>317577</v>
      </c>
      <c r="D889" s="4">
        <v>1038472</v>
      </c>
      <c r="E889" s="5">
        <v>53375706.768313497</v>
      </c>
      <c r="F889" s="4">
        <v>17692400</v>
      </c>
      <c r="G889" s="1">
        <v>-0.38445717143602098</v>
      </c>
      <c r="H889" s="1">
        <f>((G889*-1)-(MAX($G$2:$G$2352))*-1)*100000</f>
        <v>2612.8457576939991</v>
      </c>
      <c r="I889" s="1">
        <v>-0.36496139289228102</v>
      </c>
      <c r="J889" s="1">
        <f t="shared" si="91"/>
        <v>1388.6359686711037</v>
      </c>
      <c r="K889">
        <f t="shared" si="92"/>
        <v>945</v>
      </c>
      <c r="L889">
        <f t="shared" si="93"/>
        <v>706</v>
      </c>
      <c r="M889">
        <f t="shared" si="94"/>
        <v>1324</v>
      </c>
      <c r="N889">
        <f t="shared" si="95"/>
        <v>1946</v>
      </c>
      <c r="O889" s="1">
        <f t="shared" si="96"/>
        <v>1</v>
      </c>
      <c r="P889" s="1">
        <f t="shared" si="97"/>
        <v>1</v>
      </c>
    </row>
    <row r="890" spans="1:16" x14ac:dyDescent="0.3">
      <c r="A890" s="1" t="s">
        <v>875</v>
      </c>
      <c r="B890" s="4">
        <v>-5</v>
      </c>
      <c r="C890" s="4">
        <v>-5</v>
      </c>
      <c r="D890" s="4">
        <v>-5</v>
      </c>
      <c r="E890" s="5">
        <v>435142676999.19098</v>
      </c>
      <c r="F890" s="4">
        <v>24410000</v>
      </c>
      <c r="G890" s="1">
        <v>-0.552406679788359</v>
      </c>
      <c r="H890" s="1">
        <f>((G890*-1)-(MAX($G$2:$G$2352))*-1)*100000</f>
        <v>19407.7965929278</v>
      </c>
      <c r="I890" s="1">
        <v>-0.58481757318016003</v>
      </c>
      <c r="J890" s="1">
        <f t="shared" si="91"/>
        <v>23374.253997459004</v>
      </c>
      <c r="K890">
        <f t="shared" si="92"/>
        <v>1294</v>
      </c>
      <c r="L890">
        <f t="shared" si="93"/>
        <v>1057</v>
      </c>
      <c r="M890">
        <f t="shared" si="94"/>
        <v>1306</v>
      </c>
      <c r="N890">
        <f t="shared" si="95"/>
        <v>912</v>
      </c>
      <c r="O890" s="1">
        <f t="shared" si="96"/>
        <v>-5</v>
      </c>
      <c r="P890" s="1">
        <f t="shared" si="97"/>
        <v>-5</v>
      </c>
    </row>
    <row r="891" spans="1:16" x14ac:dyDescent="0.3">
      <c r="A891" s="1" t="s">
        <v>876</v>
      </c>
      <c r="B891" s="4">
        <v>8708645</v>
      </c>
      <c r="C891" s="4">
        <v>8708645</v>
      </c>
      <c r="D891" s="4">
        <v>9429468</v>
      </c>
      <c r="E891" s="5">
        <v>13038732.520617399</v>
      </c>
      <c r="F891" s="4">
        <v>42600</v>
      </c>
      <c r="G891" s="1">
        <v>-0.37443042864936499</v>
      </c>
      <c r="H891" s="1">
        <f>((G891*-1)-(MAX($G$2:$G$2352))*-1)*100000</f>
        <v>1610.1714790283995</v>
      </c>
      <c r="I891" s="1">
        <v>-0.359664554278601</v>
      </c>
      <c r="J891" s="1">
        <f t="shared" si="91"/>
        <v>858.95210730310146</v>
      </c>
      <c r="K891">
        <f t="shared" si="92"/>
        <v>764</v>
      </c>
      <c r="L891">
        <f t="shared" si="93"/>
        <v>526</v>
      </c>
      <c r="M891">
        <f t="shared" si="94"/>
        <v>1896</v>
      </c>
      <c r="N891">
        <f t="shared" si="95"/>
        <v>2074</v>
      </c>
      <c r="O891" s="1">
        <f t="shared" si="96"/>
        <v>1</v>
      </c>
      <c r="P891" s="1">
        <f t="shared" si="97"/>
        <v>1</v>
      </c>
    </row>
    <row r="892" spans="1:16" x14ac:dyDescent="0.3">
      <c r="A892" s="1" t="s">
        <v>877</v>
      </c>
      <c r="B892" s="4">
        <v>-5</v>
      </c>
      <c r="C892" s="4">
        <v>-5</v>
      </c>
      <c r="D892" s="4">
        <v>-5</v>
      </c>
      <c r="E892" s="5">
        <v>29208960750588.199</v>
      </c>
      <c r="F892" s="4">
        <v>10000000001</v>
      </c>
      <c r="G892" s="1">
        <v>-0.40983631946272397</v>
      </c>
      <c r="H892" s="1">
        <f>((G892*-1)-(MAX($G$2:$G$2352))*-1)*100000</f>
        <v>5150.7605603642978</v>
      </c>
      <c r="I892" s="1">
        <v>-0.39072435215204598</v>
      </c>
      <c r="J892" s="1">
        <f t="shared" si="91"/>
        <v>3964.9318946475996</v>
      </c>
      <c r="K892">
        <f t="shared" si="92"/>
        <v>1294</v>
      </c>
      <c r="L892">
        <f t="shared" si="93"/>
        <v>1057</v>
      </c>
      <c r="M892">
        <f t="shared" si="94"/>
        <v>276</v>
      </c>
      <c r="N892">
        <f t="shared" si="95"/>
        <v>1606</v>
      </c>
      <c r="O892" s="1">
        <f t="shared" si="96"/>
        <v>-5</v>
      </c>
      <c r="P892" s="1">
        <f t="shared" si="97"/>
        <v>-5</v>
      </c>
    </row>
    <row r="893" spans="1:16" x14ac:dyDescent="0.3">
      <c r="A893" s="1" t="s">
        <v>878</v>
      </c>
      <c r="B893" s="4">
        <v>-5</v>
      </c>
      <c r="C893" s="4">
        <v>-5</v>
      </c>
      <c r="D893" s="4">
        <v>-5</v>
      </c>
      <c r="E893" s="5">
        <v>1.12889752230314E+19</v>
      </c>
      <c r="F893" s="4">
        <v>26400100000000</v>
      </c>
      <c r="G893" s="1">
        <v>-0.59768815459524205</v>
      </c>
      <c r="H893" s="1">
        <f>((G893*-1)-(MAX($G$2:$G$2352))*-1)*100000</f>
        <v>23935.944073616105</v>
      </c>
      <c r="I893" s="1">
        <v>-0.57554268923123697</v>
      </c>
      <c r="J893" s="1">
        <f t="shared" si="91"/>
        <v>22446.765602566698</v>
      </c>
      <c r="K893">
        <f t="shared" si="92"/>
        <v>1294</v>
      </c>
      <c r="L893">
        <f t="shared" si="93"/>
        <v>1057</v>
      </c>
      <c r="M893">
        <f t="shared" si="94"/>
        <v>172</v>
      </c>
      <c r="N893">
        <f t="shared" si="95"/>
        <v>602</v>
      </c>
      <c r="O893" s="1">
        <f t="shared" si="96"/>
        <v>-5</v>
      </c>
      <c r="P893" s="1">
        <f t="shared" si="97"/>
        <v>-5</v>
      </c>
    </row>
    <row r="894" spans="1:16" x14ac:dyDescent="0.3">
      <c r="A894" s="1" t="s">
        <v>879</v>
      </c>
      <c r="B894" s="4">
        <v>-5</v>
      </c>
      <c r="C894" s="4">
        <v>-5</v>
      </c>
      <c r="D894" s="4">
        <v>-5</v>
      </c>
      <c r="E894" s="5">
        <v>1762491375731980</v>
      </c>
      <c r="F894" s="4">
        <v>2640100000000</v>
      </c>
      <c r="G894" s="1">
        <v>-0.51500731523322596</v>
      </c>
      <c r="H894" s="1">
        <f>((G894*-1)-(MAX($G$2:$G$2352))*-1)*100000</f>
        <v>15667.860137414496</v>
      </c>
      <c r="I894" s="1">
        <v>-0.48084684244939102</v>
      </c>
      <c r="J894" s="1">
        <f t="shared" si="91"/>
        <v>12977.180924382103</v>
      </c>
      <c r="K894">
        <f t="shared" si="92"/>
        <v>1294</v>
      </c>
      <c r="L894">
        <f t="shared" si="93"/>
        <v>1057</v>
      </c>
      <c r="M894">
        <f t="shared" si="94"/>
        <v>196</v>
      </c>
      <c r="N894">
        <f t="shared" si="95"/>
        <v>1035</v>
      </c>
      <c r="O894" s="1">
        <f t="shared" si="96"/>
        <v>-5</v>
      </c>
      <c r="P894" s="1">
        <f t="shared" si="97"/>
        <v>-5</v>
      </c>
    </row>
    <row r="895" spans="1:16" x14ac:dyDescent="0.3">
      <c r="A895" s="1" t="s">
        <v>880</v>
      </c>
      <c r="B895" s="4">
        <v>-5</v>
      </c>
      <c r="C895" s="4">
        <v>-5</v>
      </c>
      <c r="D895" s="4">
        <v>-5</v>
      </c>
      <c r="E895" s="5">
        <v>8634487716354480</v>
      </c>
      <c r="F895" s="4">
        <v>1742658400000</v>
      </c>
      <c r="G895" s="1">
        <v>-0.58116444499212405</v>
      </c>
      <c r="H895" s="1">
        <f>((G895*-1)-(MAX($G$2:$G$2352))*-1)*100000</f>
        <v>22283.573113304305</v>
      </c>
      <c r="I895" s="1">
        <v>-0.54809178734609598</v>
      </c>
      <c r="J895" s="1">
        <f t="shared" si="91"/>
        <v>19701.675414052599</v>
      </c>
      <c r="K895">
        <f t="shared" si="92"/>
        <v>1294</v>
      </c>
      <c r="L895">
        <f t="shared" si="93"/>
        <v>1057</v>
      </c>
      <c r="M895">
        <f t="shared" si="94"/>
        <v>200</v>
      </c>
      <c r="N895">
        <f t="shared" si="95"/>
        <v>736</v>
      </c>
      <c r="O895" s="1">
        <f t="shared" si="96"/>
        <v>-5</v>
      </c>
      <c r="P895" s="1">
        <f t="shared" si="97"/>
        <v>-5</v>
      </c>
    </row>
    <row r="896" spans="1:16" x14ac:dyDescent="0.3">
      <c r="A896" s="1" t="s">
        <v>881</v>
      </c>
      <c r="B896" s="4">
        <v>6715</v>
      </c>
      <c r="C896" s="4">
        <v>6715</v>
      </c>
      <c r="D896" s="4">
        <v>727610</v>
      </c>
      <c r="E896" s="5">
        <v>-5</v>
      </c>
      <c r="F896" s="4">
        <v>295</v>
      </c>
      <c r="G896" s="1">
        <v>-0.47194504377313301</v>
      </c>
      <c r="H896" s="1">
        <f>((G896*-1)-(MAX($G$2:$G$2352))*-1)*100000</f>
        <v>11361.632991405202</v>
      </c>
      <c r="I896" s="1">
        <v>-0.49458104353869597</v>
      </c>
      <c r="J896" s="1">
        <f t="shared" si="91"/>
        <v>14350.6010333126</v>
      </c>
      <c r="K896">
        <f t="shared" si="92"/>
        <v>1157</v>
      </c>
      <c r="L896">
        <f t="shared" si="93"/>
        <v>920</v>
      </c>
      <c r="M896">
        <f t="shared" si="94"/>
        <v>2273</v>
      </c>
      <c r="N896">
        <f t="shared" si="95"/>
        <v>1212</v>
      </c>
      <c r="O896" s="1">
        <f t="shared" si="96"/>
        <v>1</v>
      </c>
      <c r="P896" s="1">
        <f t="shared" si="97"/>
        <v>1</v>
      </c>
    </row>
    <row r="897" spans="1:16" x14ac:dyDescent="0.3">
      <c r="A897" s="1" t="s">
        <v>882</v>
      </c>
      <c r="B897" s="4">
        <v>610</v>
      </c>
      <c r="C897" s="4">
        <v>610</v>
      </c>
      <c r="D897" s="4">
        <v>721505</v>
      </c>
      <c r="E897" s="5">
        <v>-5</v>
      </c>
      <c r="F897" s="4">
        <v>74</v>
      </c>
      <c r="G897" s="1">
        <v>-0.39443762773374702</v>
      </c>
      <c r="H897" s="1">
        <f>((G897*-1)-(MAX($G$2:$G$2352))*-1)*100000</f>
        <v>3610.8913874666027</v>
      </c>
      <c r="I897" s="1">
        <v>-0.37803386659491101</v>
      </c>
      <c r="J897" s="1">
        <f t="shared" si="91"/>
        <v>2695.8833389341021</v>
      </c>
      <c r="K897">
        <f t="shared" si="92"/>
        <v>1251</v>
      </c>
      <c r="L897">
        <f t="shared" si="93"/>
        <v>1014</v>
      </c>
      <c r="M897">
        <f t="shared" si="94"/>
        <v>2309</v>
      </c>
      <c r="N897">
        <f t="shared" si="95"/>
        <v>1693</v>
      </c>
      <c r="O897" s="1">
        <f t="shared" si="96"/>
        <v>1</v>
      </c>
      <c r="P897" s="1">
        <f t="shared" si="97"/>
        <v>1</v>
      </c>
    </row>
    <row r="898" spans="1:16" x14ac:dyDescent="0.3">
      <c r="A898" s="1" t="s">
        <v>883</v>
      </c>
      <c r="B898" s="4">
        <v>8792767</v>
      </c>
      <c r="C898" s="4">
        <v>8792767</v>
      </c>
      <c r="D898" s="4">
        <v>9513581</v>
      </c>
      <c r="E898" s="5">
        <v>-5</v>
      </c>
      <c r="F898" s="4">
        <v>2796912</v>
      </c>
      <c r="G898" s="1">
        <v>-0.38513770102994999</v>
      </c>
      <c r="H898" s="1">
        <f>((G898*-1)-(MAX($G$2:$G$2352))*-1)*100000</f>
        <v>2680.8987170868991</v>
      </c>
      <c r="I898" s="1">
        <v>-0.364977604252813</v>
      </c>
      <c r="J898" s="1">
        <f t="shared" si="91"/>
        <v>1390.2571047243018</v>
      </c>
      <c r="K898">
        <f t="shared" si="92"/>
        <v>763</v>
      </c>
      <c r="L898">
        <f t="shared" si="93"/>
        <v>525</v>
      </c>
      <c r="M898">
        <f t="shared" si="94"/>
        <v>1490</v>
      </c>
      <c r="N898">
        <f t="shared" si="95"/>
        <v>1883</v>
      </c>
      <c r="O898" s="1">
        <f t="shared" si="96"/>
        <v>1</v>
      </c>
      <c r="P898" s="1">
        <f t="shared" si="97"/>
        <v>1</v>
      </c>
    </row>
    <row r="899" spans="1:16" x14ac:dyDescent="0.3">
      <c r="A899" s="1" t="s">
        <v>884</v>
      </c>
      <c r="B899" s="4">
        <v>366712</v>
      </c>
      <c r="C899" s="4">
        <v>366712</v>
      </c>
      <c r="D899" s="4">
        <v>1087606</v>
      </c>
      <c r="E899" s="5">
        <v>-5</v>
      </c>
      <c r="F899" s="4">
        <v>291248</v>
      </c>
      <c r="G899" s="1">
        <v>-0.38513770102994999</v>
      </c>
      <c r="H899" s="1">
        <f>((G899*-1)-(MAX($G$2:$G$2352))*-1)*100000</f>
        <v>2680.8987170868991</v>
      </c>
      <c r="I899" s="1">
        <v>-0.36468813080943502</v>
      </c>
      <c r="J899" s="1">
        <f t="shared" ref="J899:J962" si="98">((I899*-1)-(MAX($I$2:$I$2352))*-1)*100000</f>
        <v>1361.3097603865033</v>
      </c>
      <c r="K899">
        <f t="shared" ref="K899:K962" si="99">RANK(B899,$B$2:$B$2352)</f>
        <v>927</v>
      </c>
      <c r="L899">
        <f t="shared" ref="L899:L962" si="100">RANK(D899,$D$2:$D$2352)</f>
        <v>688</v>
      </c>
      <c r="M899">
        <f t="shared" ref="M899:M962" si="101">RANK(F899,$F$2:$F$2352)</f>
        <v>1727</v>
      </c>
      <c r="N899">
        <f t="shared" ref="N899:N962" si="102">RANK(H899,$H$2:$H$2352)</f>
        <v>1883</v>
      </c>
      <c r="O899" s="1">
        <f t="shared" ref="O899:O962" si="103">IF(B899=-5,-5,IF(B899&lt;7^10,1,IF(B899&lt;12^10,2,3)))</f>
        <v>1</v>
      </c>
      <c r="P899" s="1">
        <f t="shared" ref="P899:P962" si="104">IF(D899=-5,-5,IF(D899&lt;10^7,1,IF(D899&lt;10^12,2,3)))</f>
        <v>1</v>
      </c>
    </row>
    <row r="900" spans="1:16" x14ac:dyDescent="0.3">
      <c r="A900" s="1" t="s">
        <v>885</v>
      </c>
      <c r="B900" s="4">
        <v>2278268241</v>
      </c>
      <c r="C900" s="4">
        <v>4970061393</v>
      </c>
      <c r="D900" s="4">
        <v>-5</v>
      </c>
      <c r="E900" s="5">
        <v>4506070811.7181597</v>
      </c>
      <c r="F900" s="4">
        <v>10010000</v>
      </c>
      <c r="G900" s="1">
        <v>-0.39422682725415797</v>
      </c>
      <c r="H900" s="1">
        <f>((G900*-1)-(MAX($G$2:$G$2352))*-1)*100000</f>
        <v>3589.811339507698</v>
      </c>
      <c r="I900" s="1">
        <v>-0.379376746341059</v>
      </c>
      <c r="J900" s="1">
        <f t="shared" si="98"/>
        <v>2830.1713135489017</v>
      </c>
      <c r="K900">
        <f t="shared" si="99"/>
        <v>464</v>
      </c>
      <c r="L900">
        <f t="shared" si="100"/>
        <v>1057</v>
      </c>
      <c r="M900">
        <f t="shared" si="101"/>
        <v>1352</v>
      </c>
      <c r="N900">
        <f t="shared" si="102"/>
        <v>1818</v>
      </c>
      <c r="O900" s="1">
        <f t="shared" si="103"/>
        <v>2</v>
      </c>
      <c r="P900" s="1">
        <f t="shared" si="104"/>
        <v>-5</v>
      </c>
    </row>
    <row r="901" spans="1:16" x14ac:dyDescent="0.3">
      <c r="A901" s="1" t="s">
        <v>886</v>
      </c>
      <c r="B901" s="4">
        <v>24340435</v>
      </c>
      <c r="C901" s="4">
        <v>22409830</v>
      </c>
      <c r="D901" s="4">
        <v>78220381</v>
      </c>
      <c r="E901" s="5">
        <v>308205.42299060902</v>
      </c>
      <c r="F901" s="4">
        <v>15000</v>
      </c>
      <c r="G901" s="1">
        <v>-0.364858160551014</v>
      </c>
      <c r="H901" s="1">
        <f>((G901*-1)-(MAX($G$2:$G$2352))*-1)*100000</f>
        <v>652.94466919330057</v>
      </c>
      <c r="I901" s="1">
        <v>-0.37063408239960799</v>
      </c>
      <c r="J901" s="1">
        <f t="shared" si="98"/>
        <v>1955.9049194038002</v>
      </c>
      <c r="K901">
        <f t="shared" si="99"/>
        <v>694</v>
      </c>
      <c r="L901">
        <f t="shared" si="100"/>
        <v>456</v>
      </c>
      <c r="M901">
        <f t="shared" si="101"/>
        <v>2005</v>
      </c>
      <c r="N901">
        <f t="shared" si="102"/>
        <v>2284</v>
      </c>
      <c r="O901" s="1">
        <f t="shared" si="103"/>
        <v>1</v>
      </c>
      <c r="P901" s="1">
        <f t="shared" si="104"/>
        <v>2</v>
      </c>
    </row>
    <row r="902" spans="1:16" x14ac:dyDescent="0.3">
      <c r="A902" s="1" t="s">
        <v>887</v>
      </c>
      <c r="B902" s="4">
        <v>256</v>
      </c>
      <c r="C902" s="4">
        <v>256</v>
      </c>
      <c r="D902" s="4">
        <v>721151</v>
      </c>
      <c r="E902" s="5">
        <v>-5</v>
      </c>
      <c r="F902" s="4">
        <v>19</v>
      </c>
      <c r="G902" s="1">
        <v>-0.39443762773374702</v>
      </c>
      <c r="H902" s="1">
        <f>((G902*-1)-(MAX($G$2:$G$2352))*-1)*100000</f>
        <v>3610.8913874666027</v>
      </c>
      <c r="I902" s="1">
        <v>-0.4039808602546</v>
      </c>
      <c r="J902" s="1">
        <f t="shared" si="98"/>
        <v>5290.5827049030022</v>
      </c>
      <c r="K902">
        <f t="shared" si="99"/>
        <v>1269</v>
      </c>
      <c r="L902">
        <f t="shared" si="100"/>
        <v>1032</v>
      </c>
      <c r="M902">
        <f t="shared" si="101"/>
        <v>2334</v>
      </c>
      <c r="N902">
        <f t="shared" si="102"/>
        <v>1693</v>
      </c>
      <c r="O902" s="1">
        <f t="shared" si="103"/>
        <v>1</v>
      </c>
      <c r="P902" s="1">
        <f t="shared" si="104"/>
        <v>1</v>
      </c>
    </row>
    <row r="903" spans="1:16" x14ac:dyDescent="0.3">
      <c r="A903" s="1" t="s">
        <v>888</v>
      </c>
      <c r="B903" s="4">
        <v>7129095395507</v>
      </c>
      <c r="C903" s="4">
        <v>-5</v>
      </c>
      <c r="D903" s="4">
        <v>116965035</v>
      </c>
      <c r="E903" s="5">
        <v>529739063.838907</v>
      </c>
      <c r="F903" s="4">
        <v>15000</v>
      </c>
      <c r="G903" s="1">
        <v>-0.45109160001524901</v>
      </c>
      <c r="H903" s="1">
        <f>((G903*-1)-(MAX($G$2:$G$2352))*-1)*100000</f>
        <v>9276.2886156168006</v>
      </c>
      <c r="I903" s="1">
        <v>-0.46654114065748897</v>
      </c>
      <c r="J903" s="1">
        <f t="shared" si="98"/>
        <v>11546.610745191898</v>
      </c>
      <c r="K903">
        <f t="shared" si="99"/>
        <v>134</v>
      </c>
      <c r="L903">
        <f t="shared" si="100"/>
        <v>392</v>
      </c>
      <c r="M903">
        <f t="shared" si="101"/>
        <v>2005</v>
      </c>
      <c r="N903">
        <f t="shared" si="102"/>
        <v>1316</v>
      </c>
      <c r="O903" s="1">
        <f t="shared" si="103"/>
        <v>3</v>
      </c>
      <c r="P903" s="1">
        <f t="shared" si="104"/>
        <v>2</v>
      </c>
    </row>
    <row r="904" spans="1:16" x14ac:dyDescent="0.3">
      <c r="A904" s="1" t="s">
        <v>889</v>
      </c>
      <c r="B904" s="4">
        <v>42521072</v>
      </c>
      <c r="C904" s="4">
        <v>-5</v>
      </c>
      <c r="D904" s="4">
        <v>97581062</v>
      </c>
      <c r="E904" s="5">
        <v>553033870.37334597</v>
      </c>
      <c r="F904" s="4">
        <v>234000</v>
      </c>
      <c r="G904" s="1">
        <v>-0.364858160551014</v>
      </c>
      <c r="H904" s="1">
        <f>((G904*-1)-(MAX($G$2:$G$2352))*-1)*100000</f>
        <v>652.94466919330057</v>
      </c>
      <c r="I904" s="1">
        <v>-0.35775847266827598</v>
      </c>
      <c r="J904" s="1">
        <f t="shared" si="98"/>
        <v>668.34394627059976</v>
      </c>
      <c r="K904">
        <f t="shared" si="99"/>
        <v>645</v>
      </c>
      <c r="L904">
        <f t="shared" si="100"/>
        <v>413</v>
      </c>
      <c r="M904">
        <f t="shared" si="101"/>
        <v>1745</v>
      </c>
      <c r="N904">
        <f t="shared" si="102"/>
        <v>2284</v>
      </c>
      <c r="O904" s="1">
        <f t="shared" si="103"/>
        <v>1</v>
      </c>
      <c r="P904" s="1">
        <f t="shared" si="104"/>
        <v>2</v>
      </c>
    </row>
    <row r="905" spans="1:16" x14ac:dyDescent="0.3">
      <c r="A905" s="1" t="s">
        <v>890</v>
      </c>
      <c r="B905" s="4">
        <v>8828001</v>
      </c>
      <c r="C905" s="4">
        <v>8828001</v>
      </c>
      <c r="D905" s="4">
        <v>9548805</v>
      </c>
      <c r="E905" s="5">
        <v>801601905.15526402</v>
      </c>
      <c r="F905" s="4">
        <v>100000001</v>
      </c>
      <c r="G905" s="1">
        <v>-0.35832871385908099</v>
      </c>
      <c r="H905" s="1">
        <f>((G905*-1)-(MAX($G$2:$G$2352))*-1)*100000</f>
        <v>0</v>
      </c>
      <c r="I905" s="1">
        <v>-0.351091617727389</v>
      </c>
      <c r="J905" s="1">
        <f t="shared" si="98"/>
        <v>1.6584521819018594</v>
      </c>
      <c r="K905">
        <f t="shared" si="99"/>
        <v>762</v>
      </c>
      <c r="L905">
        <f t="shared" si="100"/>
        <v>524</v>
      </c>
      <c r="M905">
        <f t="shared" si="101"/>
        <v>1115</v>
      </c>
      <c r="N905">
        <f t="shared" si="102"/>
        <v>2319</v>
      </c>
      <c r="O905" s="1">
        <f t="shared" si="103"/>
        <v>1</v>
      </c>
      <c r="P905" s="1">
        <f t="shared" si="104"/>
        <v>1</v>
      </c>
    </row>
    <row r="906" spans="1:16" x14ac:dyDescent="0.3">
      <c r="A906" s="1" t="s">
        <v>891</v>
      </c>
      <c r="B906" s="4">
        <v>47045</v>
      </c>
      <c r="C906" s="4">
        <v>47045</v>
      </c>
      <c r="D906" s="4">
        <v>767940</v>
      </c>
      <c r="E906" s="5">
        <v>-5</v>
      </c>
      <c r="F906" s="4">
        <v>4997</v>
      </c>
      <c r="G906" s="1">
        <v>-0.39443762773374702</v>
      </c>
      <c r="H906" s="1">
        <f>((G906*-1)-(MAX($G$2:$G$2352))*-1)*100000</f>
        <v>3610.8913874666027</v>
      </c>
      <c r="I906" s="1">
        <v>-0.4039808602546</v>
      </c>
      <c r="J906" s="1">
        <f t="shared" si="98"/>
        <v>5290.5827049030022</v>
      </c>
      <c r="K906">
        <f t="shared" si="99"/>
        <v>1061</v>
      </c>
      <c r="L906">
        <f t="shared" si="100"/>
        <v>823</v>
      </c>
      <c r="M906">
        <f t="shared" si="101"/>
        <v>2122</v>
      </c>
      <c r="N906">
        <f t="shared" si="102"/>
        <v>1693</v>
      </c>
      <c r="O906" s="1">
        <f t="shared" si="103"/>
        <v>1</v>
      </c>
      <c r="P906" s="1">
        <f t="shared" si="104"/>
        <v>1</v>
      </c>
    </row>
    <row r="907" spans="1:16" x14ac:dyDescent="0.3">
      <c r="A907" s="1" t="s">
        <v>892</v>
      </c>
      <c r="B907" s="4">
        <v>40015407</v>
      </c>
      <c r="C907" s="4">
        <v>27684425</v>
      </c>
      <c r="D907" s="4">
        <v>109448445</v>
      </c>
      <c r="E907" s="5">
        <v>3347856.0416178401</v>
      </c>
      <c r="F907" s="4">
        <v>20000</v>
      </c>
      <c r="G907" s="1">
        <v>-0.37036166750150401</v>
      </c>
      <c r="H907" s="1">
        <f>((G907*-1)-(MAX($G$2:$G$2352))*-1)*100000</f>
        <v>1203.2953642423017</v>
      </c>
      <c r="I907" s="1">
        <v>-0.35850601422710598</v>
      </c>
      <c r="J907" s="1">
        <f t="shared" si="98"/>
        <v>743.09810215359983</v>
      </c>
      <c r="K907">
        <f t="shared" si="99"/>
        <v>651</v>
      </c>
      <c r="L907">
        <f t="shared" si="100"/>
        <v>402</v>
      </c>
      <c r="M907">
        <f t="shared" si="101"/>
        <v>1973</v>
      </c>
      <c r="N907">
        <f t="shared" si="102"/>
        <v>2215</v>
      </c>
      <c r="O907" s="1">
        <f t="shared" si="103"/>
        <v>1</v>
      </c>
      <c r="P907" s="1">
        <f t="shared" si="104"/>
        <v>2</v>
      </c>
    </row>
    <row r="908" spans="1:16" x14ac:dyDescent="0.3">
      <c r="A908" s="1" t="s">
        <v>893</v>
      </c>
      <c r="B908" s="4">
        <v>229</v>
      </c>
      <c r="C908" s="4">
        <v>229</v>
      </c>
      <c r="D908" s="4">
        <v>721124</v>
      </c>
      <c r="E908" s="5">
        <v>-5</v>
      </c>
      <c r="F908" s="4">
        <v>875</v>
      </c>
      <c r="G908" s="1">
        <v>-0.38513770102994999</v>
      </c>
      <c r="H908" s="1">
        <f>((G908*-1)-(MAX($G$2:$G$2352))*-1)*100000</f>
        <v>2680.8987170868991</v>
      </c>
      <c r="I908" s="1">
        <v>-0.36468813080943502</v>
      </c>
      <c r="J908" s="1">
        <f t="shared" si="98"/>
        <v>1361.3097603865033</v>
      </c>
      <c r="K908">
        <f t="shared" si="99"/>
        <v>1272</v>
      </c>
      <c r="L908">
        <f t="shared" si="100"/>
        <v>1035</v>
      </c>
      <c r="M908">
        <f t="shared" si="101"/>
        <v>2212</v>
      </c>
      <c r="N908">
        <f t="shared" si="102"/>
        <v>1883</v>
      </c>
      <c r="O908" s="1">
        <f t="shared" si="103"/>
        <v>1</v>
      </c>
      <c r="P908" s="1">
        <f t="shared" si="104"/>
        <v>1</v>
      </c>
    </row>
    <row r="909" spans="1:16" x14ac:dyDescent="0.3">
      <c r="A909" s="1" t="s">
        <v>894</v>
      </c>
      <c r="B909" s="4">
        <v>439</v>
      </c>
      <c r="C909" s="4">
        <v>439</v>
      </c>
      <c r="D909" s="4">
        <v>721334</v>
      </c>
      <c r="E909" s="5">
        <v>-5</v>
      </c>
      <c r="F909" s="4">
        <v>142</v>
      </c>
      <c r="G909" s="1">
        <v>-0.39443762773374702</v>
      </c>
      <c r="H909" s="1">
        <f>((G909*-1)-(MAX($G$2:$G$2352))*-1)*100000</f>
        <v>3610.8913874666027</v>
      </c>
      <c r="I909" s="1">
        <v>-0.37296080478035598</v>
      </c>
      <c r="J909" s="1">
        <f t="shared" si="98"/>
        <v>2188.5771574785995</v>
      </c>
      <c r="K909">
        <f t="shared" si="99"/>
        <v>1261</v>
      </c>
      <c r="L909">
        <f t="shared" si="100"/>
        <v>1024</v>
      </c>
      <c r="M909">
        <f t="shared" si="101"/>
        <v>2293</v>
      </c>
      <c r="N909">
        <f t="shared" si="102"/>
        <v>1693</v>
      </c>
      <c r="O909" s="1">
        <f t="shared" si="103"/>
        <v>1</v>
      </c>
      <c r="P909" s="1">
        <f t="shared" si="104"/>
        <v>1</v>
      </c>
    </row>
    <row r="910" spans="1:16" x14ac:dyDescent="0.3">
      <c r="A910" s="1" t="s">
        <v>895</v>
      </c>
      <c r="B910" s="4">
        <v>60921950</v>
      </c>
      <c r="C910" s="4">
        <v>33744356881</v>
      </c>
      <c r="D910" s="4">
        <v>247891697</v>
      </c>
      <c r="E910" s="5">
        <v>-5</v>
      </c>
      <c r="F910" s="4">
        <v>10000001</v>
      </c>
      <c r="G910" s="1">
        <v>-0.41978007533468797</v>
      </c>
      <c r="H910" s="1">
        <f>((G910*-1)-(MAX($G$2:$G$2352))*-1)*100000</f>
        <v>6145.1361475606982</v>
      </c>
      <c r="I910" s="1">
        <v>-0.39126912178870998</v>
      </c>
      <c r="J910" s="1">
        <f t="shared" si="98"/>
        <v>4019.4088583139996</v>
      </c>
      <c r="K910">
        <f t="shared" si="99"/>
        <v>615</v>
      </c>
      <c r="L910">
        <f t="shared" si="100"/>
        <v>352</v>
      </c>
      <c r="M910">
        <f t="shared" si="101"/>
        <v>1372</v>
      </c>
      <c r="N910">
        <f t="shared" si="102"/>
        <v>1522</v>
      </c>
      <c r="O910" s="1">
        <f t="shared" si="103"/>
        <v>1</v>
      </c>
      <c r="P910" s="1">
        <f t="shared" si="104"/>
        <v>2</v>
      </c>
    </row>
    <row r="911" spans="1:16" x14ac:dyDescent="0.3">
      <c r="A911" s="1" t="s">
        <v>896</v>
      </c>
      <c r="B911" s="4">
        <v>108326138</v>
      </c>
      <c r="C911" s="4">
        <v>123056884</v>
      </c>
      <c r="D911" s="4">
        <v>774864040</v>
      </c>
      <c r="E911" s="5">
        <v>75505319.249788895</v>
      </c>
      <c r="F911" s="4">
        <v>4050000</v>
      </c>
      <c r="G911" s="1">
        <v>-0.35832871385908099</v>
      </c>
      <c r="H911" s="1">
        <f>((G911*-1)-(MAX($G$2:$G$2352))*-1)*100000</f>
        <v>0</v>
      </c>
      <c r="I911" s="1">
        <v>-0.351207210617762</v>
      </c>
      <c r="J911" s="1">
        <f t="shared" si="98"/>
        <v>13.217741219201384</v>
      </c>
      <c r="K911">
        <f t="shared" si="99"/>
        <v>588</v>
      </c>
      <c r="L911">
        <f t="shared" si="100"/>
        <v>295</v>
      </c>
      <c r="M911">
        <f t="shared" si="101"/>
        <v>1468</v>
      </c>
      <c r="N911">
        <f t="shared" si="102"/>
        <v>2319</v>
      </c>
      <c r="O911" s="1">
        <f t="shared" si="103"/>
        <v>1</v>
      </c>
      <c r="P911" s="1">
        <f t="shared" si="104"/>
        <v>2</v>
      </c>
    </row>
    <row r="912" spans="1:16" x14ac:dyDescent="0.3">
      <c r="A912" s="1" t="s">
        <v>897</v>
      </c>
      <c r="B912" s="4">
        <v>-5</v>
      </c>
      <c r="C912" s="4">
        <v>-5</v>
      </c>
      <c r="D912" s="4">
        <v>-5</v>
      </c>
      <c r="E912" s="5">
        <v>1036973132860.46</v>
      </c>
      <c r="F912" s="4">
        <v>1440010000</v>
      </c>
      <c r="G912" s="1">
        <v>-0.41520872754858101</v>
      </c>
      <c r="H912" s="1">
        <f>((G912*-1)-(MAX($G$2:$G$2352))*-1)*100000</f>
        <v>5688.001368950002</v>
      </c>
      <c r="I912" s="1">
        <v>-0.38946637619762797</v>
      </c>
      <c r="J912" s="1">
        <f t="shared" si="98"/>
        <v>3839.1342992057985</v>
      </c>
      <c r="K912">
        <f t="shared" si="99"/>
        <v>1294</v>
      </c>
      <c r="L912">
        <f t="shared" si="100"/>
        <v>1057</v>
      </c>
      <c r="M912">
        <f t="shared" si="101"/>
        <v>903</v>
      </c>
      <c r="N912">
        <f t="shared" si="102"/>
        <v>1569</v>
      </c>
      <c r="O912" s="1">
        <f t="shared" si="103"/>
        <v>-5</v>
      </c>
      <c r="P912" s="1">
        <f t="shared" si="104"/>
        <v>-5</v>
      </c>
    </row>
    <row r="913" spans="1:16" x14ac:dyDescent="0.3">
      <c r="A913" s="1" t="s">
        <v>898</v>
      </c>
      <c r="B913" s="4">
        <v>207614</v>
      </c>
      <c r="C913" s="4">
        <v>207614</v>
      </c>
      <c r="D913" s="4">
        <v>928509</v>
      </c>
      <c r="E913" s="5">
        <v>87971.305617468606</v>
      </c>
      <c r="F913" s="4">
        <v>6475</v>
      </c>
      <c r="G913" s="1">
        <v>-0.37443042864936499</v>
      </c>
      <c r="H913" s="1">
        <f>((G913*-1)-(MAX($G$2:$G$2352))*-1)*100000</f>
        <v>1610.1714790283995</v>
      </c>
      <c r="I913" s="1">
        <v>-0.35967006668463403</v>
      </c>
      <c r="J913" s="1">
        <f t="shared" si="98"/>
        <v>859.50334790640409</v>
      </c>
      <c r="K913">
        <f t="shared" si="99"/>
        <v>980</v>
      </c>
      <c r="L913">
        <f t="shared" si="100"/>
        <v>741</v>
      </c>
      <c r="M913">
        <f t="shared" si="101"/>
        <v>2106</v>
      </c>
      <c r="N913">
        <f t="shared" si="102"/>
        <v>2074</v>
      </c>
      <c r="O913" s="1">
        <f t="shared" si="103"/>
        <v>1</v>
      </c>
      <c r="P913" s="1">
        <f t="shared" si="104"/>
        <v>1</v>
      </c>
    </row>
    <row r="914" spans="1:16" x14ac:dyDescent="0.3">
      <c r="A914" s="1" t="s">
        <v>899</v>
      </c>
      <c r="B914" s="4">
        <v>176479</v>
      </c>
      <c r="C914" s="4">
        <v>176479</v>
      </c>
      <c r="D914" s="4">
        <v>897374</v>
      </c>
      <c r="E914" s="5">
        <v>-5</v>
      </c>
      <c r="F914" s="4">
        <v>1000001</v>
      </c>
      <c r="G914" s="1">
        <v>-0.39443762773374702</v>
      </c>
      <c r="H914" s="1">
        <f>((G914*-1)-(MAX($G$2:$G$2352))*-1)*100000</f>
        <v>3610.8913874666027</v>
      </c>
      <c r="I914" s="1">
        <v>-0.37296080478035598</v>
      </c>
      <c r="J914" s="1">
        <f t="shared" si="98"/>
        <v>2188.5771574785995</v>
      </c>
      <c r="K914">
        <f t="shared" si="99"/>
        <v>991</v>
      </c>
      <c r="L914">
        <f t="shared" si="100"/>
        <v>752</v>
      </c>
      <c r="M914">
        <f t="shared" si="101"/>
        <v>1575</v>
      </c>
      <c r="N914">
        <f t="shared" si="102"/>
        <v>1693</v>
      </c>
      <c r="O914" s="1">
        <f t="shared" si="103"/>
        <v>1</v>
      </c>
      <c r="P914" s="1">
        <f t="shared" si="104"/>
        <v>1</v>
      </c>
    </row>
    <row r="915" spans="1:16" x14ac:dyDescent="0.3">
      <c r="A915" s="1" t="s">
        <v>900</v>
      </c>
      <c r="B915" s="4">
        <v>281557</v>
      </c>
      <c r="C915" s="4">
        <v>281557</v>
      </c>
      <c r="D915" s="4">
        <v>1002452</v>
      </c>
      <c r="E915" s="5">
        <v>243466.281084774</v>
      </c>
      <c r="F915" s="4">
        <v>52400</v>
      </c>
      <c r="G915" s="1">
        <v>-0.35832871385908099</v>
      </c>
      <c r="H915" s="1">
        <f>((G915*-1)-(MAX($G$2:$G$2352))*-1)*100000</f>
        <v>0</v>
      </c>
      <c r="I915" s="1">
        <v>-0.35107503320556999</v>
      </c>
      <c r="J915" s="1">
        <f t="shared" si="98"/>
        <v>0</v>
      </c>
      <c r="K915">
        <f t="shared" si="99"/>
        <v>958</v>
      </c>
      <c r="L915">
        <f t="shared" si="100"/>
        <v>719</v>
      </c>
      <c r="M915">
        <f t="shared" si="101"/>
        <v>1886</v>
      </c>
      <c r="N915">
        <f t="shared" si="102"/>
        <v>2319</v>
      </c>
      <c r="O915" s="1">
        <f t="shared" si="103"/>
        <v>1</v>
      </c>
      <c r="P915" s="1">
        <f t="shared" si="104"/>
        <v>1</v>
      </c>
    </row>
    <row r="916" spans="1:16" x14ac:dyDescent="0.3">
      <c r="A916" s="1" t="s">
        <v>901</v>
      </c>
      <c r="B916" s="4">
        <v>9026731</v>
      </c>
      <c r="C916" s="4">
        <v>9026731</v>
      </c>
      <c r="D916" s="4">
        <v>9747507</v>
      </c>
      <c r="E916" s="5">
        <v>5162724.5491247699</v>
      </c>
      <c r="F916" s="4">
        <v>2879100</v>
      </c>
      <c r="G916" s="1">
        <v>-0.37819118043892502</v>
      </c>
      <c r="H916" s="1">
        <f>((G916*-1)-(MAX($G$2:$G$2352))*-1)*100000</f>
        <v>1986.2466579844029</v>
      </c>
      <c r="I916" s="1">
        <v>-0.36539625933291198</v>
      </c>
      <c r="J916" s="1">
        <f t="shared" si="98"/>
        <v>1432.122612734199</v>
      </c>
      <c r="K916">
        <f t="shared" si="99"/>
        <v>761</v>
      </c>
      <c r="L916">
        <f t="shared" si="100"/>
        <v>523</v>
      </c>
      <c r="M916">
        <f t="shared" si="101"/>
        <v>1489</v>
      </c>
      <c r="N916">
        <f t="shared" si="102"/>
        <v>2005</v>
      </c>
      <c r="O916" s="1">
        <f t="shared" si="103"/>
        <v>1</v>
      </c>
      <c r="P916" s="1">
        <f t="shared" si="104"/>
        <v>1</v>
      </c>
    </row>
    <row r="917" spans="1:16" x14ac:dyDescent="0.3">
      <c r="A917" s="1" t="s">
        <v>902</v>
      </c>
      <c r="B917" s="4">
        <v>8204</v>
      </c>
      <c r="C917" s="4">
        <v>8204</v>
      </c>
      <c r="D917" s="4">
        <v>729099</v>
      </c>
      <c r="E917" s="5">
        <v>-5</v>
      </c>
      <c r="F917" s="4">
        <v>2750</v>
      </c>
      <c r="G917" s="1">
        <v>-0.39443762773374702</v>
      </c>
      <c r="H917" s="1">
        <f>((G917*-1)-(MAX($G$2:$G$2352))*-1)*100000</f>
        <v>3610.8913874666027</v>
      </c>
      <c r="I917" s="1">
        <v>-0.37803386659491101</v>
      </c>
      <c r="J917" s="1">
        <f t="shared" si="98"/>
        <v>2695.8833389341021</v>
      </c>
      <c r="K917">
        <f t="shared" si="99"/>
        <v>1149</v>
      </c>
      <c r="L917">
        <f t="shared" si="100"/>
        <v>912</v>
      </c>
      <c r="M917">
        <f t="shared" si="101"/>
        <v>2150</v>
      </c>
      <c r="N917">
        <f t="shared" si="102"/>
        <v>1693</v>
      </c>
      <c r="O917" s="1">
        <f t="shared" si="103"/>
        <v>1</v>
      </c>
      <c r="P917" s="1">
        <f t="shared" si="104"/>
        <v>1</v>
      </c>
    </row>
    <row r="918" spans="1:16" x14ac:dyDescent="0.3">
      <c r="A918" s="1" t="s">
        <v>903</v>
      </c>
      <c r="B918" s="4">
        <v>8116330401</v>
      </c>
      <c r="C918" s="4">
        <v>4123519783</v>
      </c>
      <c r="D918" s="4">
        <v>-5</v>
      </c>
      <c r="E918" s="5">
        <v>5025904929.6535101</v>
      </c>
      <c r="F918" s="4">
        <v>118112320</v>
      </c>
      <c r="G918" s="1">
        <v>-0.40110471690833899</v>
      </c>
      <c r="H918" s="1">
        <f>((G918*-1)-(MAX($G$2:$G$2352))*-1)*100000</f>
        <v>4277.6003049257997</v>
      </c>
      <c r="I918" s="1">
        <v>-0.38191753844221199</v>
      </c>
      <c r="J918" s="1">
        <f t="shared" si="98"/>
        <v>3084.2505236642005</v>
      </c>
      <c r="K918">
        <f t="shared" si="99"/>
        <v>414</v>
      </c>
      <c r="L918">
        <f t="shared" si="100"/>
        <v>1057</v>
      </c>
      <c r="M918">
        <f t="shared" si="101"/>
        <v>1087</v>
      </c>
      <c r="N918">
        <f t="shared" si="102"/>
        <v>1649</v>
      </c>
      <c r="O918" s="1">
        <f t="shared" si="103"/>
        <v>2</v>
      </c>
      <c r="P918" s="1">
        <f t="shared" si="104"/>
        <v>-5</v>
      </c>
    </row>
    <row r="919" spans="1:16" x14ac:dyDescent="0.3">
      <c r="A919" s="1" t="s">
        <v>904</v>
      </c>
      <c r="B919" s="4">
        <v>207678</v>
      </c>
      <c r="C919" s="4">
        <v>207678</v>
      </c>
      <c r="D919" s="4">
        <v>928573</v>
      </c>
      <c r="E919" s="5">
        <v>-5</v>
      </c>
      <c r="F919" s="4">
        <v>141824</v>
      </c>
      <c r="G919" s="1">
        <v>-0.39134866065843699</v>
      </c>
      <c r="H919" s="1">
        <f>((G919*-1)-(MAX($G$2:$G$2352))*-1)*100000</f>
        <v>3301.9946799355994</v>
      </c>
      <c r="I919" s="1">
        <v>-0.37350208999309897</v>
      </c>
      <c r="J919" s="1">
        <f t="shared" si="98"/>
        <v>2242.7056787528986</v>
      </c>
      <c r="K919">
        <f t="shared" si="99"/>
        <v>979</v>
      </c>
      <c r="L919">
        <f t="shared" si="100"/>
        <v>740</v>
      </c>
      <c r="M919">
        <f t="shared" si="101"/>
        <v>1793</v>
      </c>
      <c r="N919">
        <f t="shared" si="102"/>
        <v>1840</v>
      </c>
      <c r="O919" s="1">
        <f t="shared" si="103"/>
        <v>1</v>
      </c>
      <c r="P919" s="1">
        <f t="shared" si="104"/>
        <v>1</v>
      </c>
    </row>
    <row r="920" spans="1:16" x14ac:dyDescent="0.3">
      <c r="A920" s="1" t="s">
        <v>905</v>
      </c>
      <c r="B920" s="4">
        <v>1195</v>
      </c>
      <c r="C920" s="4">
        <v>1195</v>
      </c>
      <c r="D920" s="4">
        <v>722090</v>
      </c>
      <c r="E920" s="5">
        <v>-5</v>
      </c>
      <c r="F920" s="4">
        <v>1597</v>
      </c>
      <c r="G920" s="1">
        <v>-0.39443762773374702</v>
      </c>
      <c r="H920" s="1">
        <f>((G920*-1)-(MAX($G$2:$G$2352))*-1)*100000</f>
        <v>3610.8913874666027</v>
      </c>
      <c r="I920" s="1">
        <v>-0.37296080478035598</v>
      </c>
      <c r="J920" s="1">
        <f t="shared" si="98"/>
        <v>2188.5771574785995</v>
      </c>
      <c r="K920">
        <f t="shared" si="99"/>
        <v>1228</v>
      </c>
      <c r="L920">
        <f t="shared" si="100"/>
        <v>991</v>
      </c>
      <c r="M920">
        <f t="shared" si="101"/>
        <v>2184</v>
      </c>
      <c r="N920">
        <f t="shared" si="102"/>
        <v>1693</v>
      </c>
      <c r="O920" s="1">
        <f t="shared" si="103"/>
        <v>1</v>
      </c>
      <c r="P920" s="1">
        <f t="shared" si="104"/>
        <v>1</v>
      </c>
    </row>
    <row r="921" spans="1:16" x14ac:dyDescent="0.3">
      <c r="A921" s="1" t="s">
        <v>906</v>
      </c>
      <c r="B921" s="4">
        <v>17799</v>
      </c>
      <c r="C921" s="4">
        <v>17799</v>
      </c>
      <c r="D921" s="4">
        <v>738694</v>
      </c>
      <c r="E921" s="5">
        <v>45420.647817022698</v>
      </c>
      <c r="F921" s="4">
        <v>714</v>
      </c>
      <c r="G921" s="1">
        <v>-0.38445717143602098</v>
      </c>
      <c r="H921" s="1">
        <f>((G921*-1)-(MAX($G$2:$G$2352))*-1)*100000</f>
        <v>2612.8457576939991</v>
      </c>
      <c r="I921" s="1">
        <v>-0.36528709735422099</v>
      </c>
      <c r="J921" s="1">
        <f t="shared" si="98"/>
        <v>1421.2064148651004</v>
      </c>
      <c r="K921">
        <f t="shared" si="99"/>
        <v>1110</v>
      </c>
      <c r="L921">
        <f t="shared" si="100"/>
        <v>873</v>
      </c>
      <c r="M921">
        <f t="shared" si="101"/>
        <v>2222</v>
      </c>
      <c r="N921">
        <f t="shared" si="102"/>
        <v>1946</v>
      </c>
      <c r="O921" s="1">
        <f t="shared" si="103"/>
        <v>1</v>
      </c>
      <c r="P921" s="1">
        <f t="shared" si="104"/>
        <v>1</v>
      </c>
    </row>
    <row r="922" spans="1:16" x14ac:dyDescent="0.3">
      <c r="A922" s="1" t="s">
        <v>907</v>
      </c>
      <c r="B922" s="4">
        <v>-5</v>
      </c>
      <c r="C922" s="4">
        <v>-5</v>
      </c>
      <c r="D922" s="4">
        <v>-5</v>
      </c>
      <c r="E922" s="5">
        <v>9.9873076798177498E+17</v>
      </c>
      <c r="F922" s="4">
        <v>10000000001</v>
      </c>
      <c r="G922" s="1">
        <v>-0.55881304254389697</v>
      </c>
      <c r="H922" s="1">
        <f>((G922*-1)-(MAX($G$2:$G$2352))*-1)*100000</f>
        <v>20048.432868481596</v>
      </c>
      <c r="I922" s="1">
        <v>-0.51857820934186705</v>
      </c>
      <c r="J922" s="1">
        <f t="shared" si="98"/>
        <v>16750.317613629704</v>
      </c>
      <c r="K922">
        <f t="shared" si="99"/>
        <v>1294</v>
      </c>
      <c r="L922">
        <f t="shared" si="100"/>
        <v>1057</v>
      </c>
      <c r="M922">
        <f t="shared" si="101"/>
        <v>276</v>
      </c>
      <c r="N922">
        <f t="shared" si="102"/>
        <v>866</v>
      </c>
      <c r="O922" s="1">
        <f t="shared" si="103"/>
        <v>-5</v>
      </c>
      <c r="P922" s="1">
        <f t="shared" si="104"/>
        <v>-5</v>
      </c>
    </row>
    <row r="923" spans="1:16" x14ac:dyDescent="0.3">
      <c r="A923" s="1" t="s">
        <v>908</v>
      </c>
      <c r="B923" s="4">
        <v>-5</v>
      </c>
      <c r="C923" s="4">
        <v>-5</v>
      </c>
      <c r="D923" s="4">
        <v>-5</v>
      </c>
      <c r="E923" s="5">
        <v>5.6949756043772199E+19</v>
      </c>
      <c r="F923" s="4">
        <v>10000000001</v>
      </c>
      <c r="G923" s="1">
        <v>-0.61336775226033702</v>
      </c>
      <c r="H923" s="1">
        <f>((G923*-1)-(MAX($G$2:$G$2352))*-1)*100000</f>
        <v>25503.903840125604</v>
      </c>
      <c r="I923" s="1">
        <v>-0.56785160123470102</v>
      </c>
      <c r="J923" s="1">
        <f t="shared" si="98"/>
        <v>21677.656802913105</v>
      </c>
      <c r="K923">
        <f t="shared" si="99"/>
        <v>1294</v>
      </c>
      <c r="L923">
        <f t="shared" si="100"/>
        <v>1057</v>
      </c>
      <c r="M923">
        <f t="shared" si="101"/>
        <v>276</v>
      </c>
      <c r="N923">
        <f t="shared" si="102"/>
        <v>489</v>
      </c>
      <c r="O923" s="1">
        <f t="shared" si="103"/>
        <v>-5</v>
      </c>
      <c r="P923" s="1">
        <f t="shared" si="104"/>
        <v>-5</v>
      </c>
    </row>
    <row r="924" spans="1:16" x14ac:dyDescent="0.3">
      <c r="A924" s="1" t="s">
        <v>909</v>
      </c>
      <c r="B924" s="4">
        <v>-5</v>
      </c>
      <c r="C924" s="4">
        <v>-5</v>
      </c>
      <c r="D924" s="4">
        <v>-5</v>
      </c>
      <c r="E924" s="5">
        <v>6.85631245754509E+18</v>
      </c>
      <c r="F924" s="4">
        <v>10000000001</v>
      </c>
      <c r="G924" s="1">
        <v>-0.55881304254389697</v>
      </c>
      <c r="H924" s="1">
        <f>((G924*-1)-(MAX($G$2:$G$2352))*-1)*100000</f>
        <v>20048.432868481596</v>
      </c>
      <c r="I924" s="1">
        <v>-0.51508895944717303</v>
      </c>
      <c r="J924" s="1">
        <f t="shared" si="98"/>
        <v>16401.392624160304</v>
      </c>
      <c r="K924">
        <f t="shared" si="99"/>
        <v>1294</v>
      </c>
      <c r="L924">
        <f t="shared" si="100"/>
        <v>1057</v>
      </c>
      <c r="M924">
        <f t="shared" si="101"/>
        <v>276</v>
      </c>
      <c r="N924">
        <f t="shared" si="102"/>
        <v>866</v>
      </c>
      <c r="O924" s="1">
        <f t="shared" si="103"/>
        <v>-5</v>
      </c>
      <c r="P924" s="1">
        <f t="shared" si="104"/>
        <v>-5</v>
      </c>
    </row>
    <row r="925" spans="1:16" x14ac:dyDescent="0.3">
      <c r="A925" s="1" t="s">
        <v>910</v>
      </c>
      <c r="B925" s="4">
        <v>2207189915</v>
      </c>
      <c r="C925" s="4">
        <v>-5</v>
      </c>
      <c r="D925" s="4">
        <v>62363404198</v>
      </c>
      <c r="E925" s="5">
        <v>75822107.150638893</v>
      </c>
      <c r="F925" s="4">
        <v>163300</v>
      </c>
      <c r="G925" s="1">
        <v>-0.57906876941045304</v>
      </c>
      <c r="H925" s="1">
        <f>((G925*-1)-(MAX($G$2:$G$2352))*-1)*100000</f>
        <v>22074.005555137206</v>
      </c>
      <c r="I925" s="1">
        <v>-0.68459998465185001</v>
      </c>
      <c r="J925" s="1">
        <f t="shared" si="98"/>
        <v>33352.495144628003</v>
      </c>
      <c r="K925">
        <f t="shared" si="99"/>
        <v>467</v>
      </c>
      <c r="L925">
        <f t="shared" si="100"/>
        <v>210</v>
      </c>
      <c r="M925">
        <f t="shared" si="101"/>
        <v>1787</v>
      </c>
      <c r="N925">
        <f t="shared" si="102"/>
        <v>751</v>
      </c>
      <c r="O925" s="1">
        <f t="shared" si="103"/>
        <v>2</v>
      </c>
      <c r="P925" s="1">
        <f t="shared" si="104"/>
        <v>2</v>
      </c>
    </row>
    <row r="926" spans="1:16" x14ac:dyDescent="0.3">
      <c r="A926" s="1" t="s">
        <v>911</v>
      </c>
      <c r="B926" s="4">
        <v>-5</v>
      </c>
      <c r="C926" s="4">
        <v>-5</v>
      </c>
      <c r="D926" s="4">
        <v>-5</v>
      </c>
      <c r="E926" s="5">
        <v>7.3026706677363994E+17</v>
      </c>
      <c r="F926" s="4">
        <v>10000000001</v>
      </c>
      <c r="G926" s="1">
        <v>-0.63409844196529397</v>
      </c>
      <c r="H926" s="1">
        <f>((G926*-1)-(MAX($G$2:$G$2352))*-1)*100000</f>
        <v>27576.972810621297</v>
      </c>
      <c r="I926" s="1">
        <v>-0.60091688931027898</v>
      </c>
      <c r="J926" s="1">
        <f t="shared" si="98"/>
        <v>24984.1856104709</v>
      </c>
      <c r="K926">
        <f t="shared" si="99"/>
        <v>1294</v>
      </c>
      <c r="L926">
        <f t="shared" si="100"/>
        <v>1057</v>
      </c>
      <c r="M926">
        <f t="shared" si="101"/>
        <v>276</v>
      </c>
      <c r="N926">
        <f t="shared" si="102"/>
        <v>311</v>
      </c>
      <c r="O926" s="1">
        <f t="shared" si="103"/>
        <v>-5</v>
      </c>
      <c r="P926" s="1">
        <f t="shared" si="104"/>
        <v>-5</v>
      </c>
    </row>
    <row r="927" spans="1:16" x14ac:dyDescent="0.3">
      <c r="A927" s="1" t="s">
        <v>912</v>
      </c>
      <c r="B927" s="4">
        <v>-5</v>
      </c>
      <c r="C927" s="4">
        <v>-5</v>
      </c>
      <c r="D927" s="4">
        <v>-5</v>
      </c>
      <c r="E927" s="5">
        <v>5989684348824280</v>
      </c>
      <c r="F927" s="4">
        <v>192010000</v>
      </c>
      <c r="G927" s="1">
        <v>-0.54058125699085002</v>
      </c>
      <c r="H927" s="1">
        <f>((G927*-1)-(MAX($G$2:$G$2352))*-1)*100000</f>
        <v>18225.254313176902</v>
      </c>
      <c r="I927" s="1">
        <v>-0.50986966464406203</v>
      </c>
      <c r="J927" s="1">
        <f t="shared" si="98"/>
        <v>15879.463143849203</v>
      </c>
      <c r="K927">
        <f t="shared" si="99"/>
        <v>1294</v>
      </c>
      <c r="L927">
        <f t="shared" si="100"/>
        <v>1057</v>
      </c>
      <c r="M927">
        <f t="shared" si="101"/>
        <v>1055</v>
      </c>
      <c r="N927">
        <f t="shared" si="102"/>
        <v>968</v>
      </c>
      <c r="O927" s="1">
        <f t="shared" si="103"/>
        <v>-5</v>
      </c>
      <c r="P927" s="1">
        <f t="shared" si="104"/>
        <v>-5</v>
      </c>
    </row>
    <row r="928" spans="1:16" x14ac:dyDescent="0.3">
      <c r="A928" s="1" t="s">
        <v>913</v>
      </c>
      <c r="B928" s="4">
        <v>40096024560</v>
      </c>
      <c r="C928" s="4">
        <v>-5</v>
      </c>
      <c r="D928" s="4">
        <v>53372980283</v>
      </c>
      <c r="E928" s="5">
        <v>1651855868.8425901</v>
      </c>
      <c r="F928" s="4">
        <v>116000</v>
      </c>
      <c r="G928" s="1">
        <v>-0.40669942818220001</v>
      </c>
      <c r="H928" s="1">
        <f>((G928*-1)-(MAX($G$2:$G$2352))*-1)*100000</f>
        <v>4837.0714323119009</v>
      </c>
      <c r="I928" s="1">
        <v>-0.38500432248512101</v>
      </c>
      <c r="J928" s="1">
        <f t="shared" si="98"/>
        <v>3392.9289279551022</v>
      </c>
      <c r="K928">
        <f t="shared" si="99"/>
        <v>350</v>
      </c>
      <c r="L928">
        <f t="shared" si="100"/>
        <v>236</v>
      </c>
      <c r="M928">
        <f t="shared" si="101"/>
        <v>1813</v>
      </c>
      <c r="N928">
        <f t="shared" si="102"/>
        <v>1619</v>
      </c>
      <c r="O928" s="1">
        <f t="shared" si="103"/>
        <v>2</v>
      </c>
      <c r="P928" s="1">
        <f t="shared" si="104"/>
        <v>2</v>
      </c>
    </row>
    <row r="929" spans="1:16" x14ac:dyDescent="0.3">
      <c r="A929" s="1" t="s">
        <v>914</v>
      </c>
      <c r="B929" s="4">
        <v>2489865294</v>
      </c>
      <c r="C929" s="4">
        <v>-5</v>
      </c>
      <c r="D929" s="4">
        <v>-5</v>
      </c>
      <c r="E929" s="5">
        <v>27581944691.528198</v>
      </c>
      <c r="F929" s="4">
        <v>10010000</v>
      </c>
      <c r="G929" s="1">
        <v>-0.54716001462318797</v>
      </c>
      <c r="H929" s="1">
        <f>((G929*-1)-(MAX($G$2:$G$2352))*-1)*100000</f>
        <v>18883.130076410696</v>
      </c>
      <c r="I929" s="1">
        <v>-0.67673754199099301</v>
      </c>
      <c r="J929" s="1">
        <f t="shared" si="98"/>
        <v>32566.250878542302</v>
      </c>
      <c r="K929">
        <f t="shared" si="99"/>
        <v>458</v>
      </c>
      <c r="L929">
        <f t="shared" si="100"/>
        <v>1057</v>
      </c>
      <c r="M929">
        <f t="shared" si="101"/>
        <v>1352</v>
      </c>
      <c r="N929">
        <f t="shared" si="102"/>
        <v>925</v>
      </c>
      <c r="O929" s="1">
        <f t="shared" si="103"/>
        <v>2</v>
      </c>
      <c r="P929" s="1">
        <f t="shared" si="104"/>
        <v>-5</v>
      </c>
    </row>
    <row r="930" spans="1:16" x14ac:dyDescent="0.3">
      <c r="A930" s="1" t="s">
        <v>915</v>
      </c>
      <c r="B930" s="4">
        <v>-5</v>
      </c>
      <c r="C930" s="4">
        <v>-5</v>
      </c>
      <c r="D930" s="4">
        <v>-5</v>
      </c>
      <c r="E930" s="5">
        <v>2.9128715707717798E+17</v>
      </c>
      <c r="F930" s="4">
        <v>10000000001</v>
      </c>
      <c r="G930" s="1">
        <v>-0.57110642734532202</v>
      </c>
      <c r="H930" s="1">
        <f>((G930*-1)-(MAX($G$2:$G$2352))*-1)*100000</f>
        <v>21277.771348624101</v>
      </c>
      <c r="I930" s="1">
        <v>-0.55864690575065801</v>
      </c>
      <c r="J930" s="1">
        <f t="shared" si="98"/>
        <v>20757.187254508801</v>
      </c>
      <c r="K930">
        <f t="shared" si="99"/>
        <v>1294</v>
      </c>
      <c r="L930">
        <f t="shared" si="100"/>
        <v>1057</v>
      </c>
      <c r="M930">
        <f t="shared" si="101"/>
        <v>276</v>
      </c>
      <c r="N930">
        <f t="shared" si="102"/>
        <v>812</v>
      </c>
      <c r="O930" s="1">
        <f t="shared" si="103"/>
        <v>-5</v>
      </c>
      <c r="P930" s="1">
        <f t="shared" si="104"/>
        <v>-5</v>
      </c>
    </row>
    <row r="931" spans="1:16" x14ac:dyDescent="0.3">
      <c r="A931" s="1" t="s">
        <v>916</v>
      </c>
      <c r="B931" s="4">
        <v>3654019722191</v>
      </c>
      <c r="C931" s="4">
        <v>21126966202</v>
      </c>
      <c r="D931" s="4">
        <v>80066978</v>
      </c>
      <c r="E931" s="5">
        <v>72459390.767525807</v>
      </c>
      <c r="F931" s="4">
        <v>1154000</v>
      </c>
      <c r="G931" s="1">
        <v>-0.40669942818220001</v>
      </c>
      <c r="H931" s="1">
        <f>((G931*-1)-(MAX($G$2:$G$2352))*-1)*100000</f>
        <v>4837.0714323119009</v>
      </c>
      <c r="I931" s="1">
        <v>-0.39025513200647499</v>
      </c>
      <c r="J931" s="1">
        <f t="shared" si="98"/>
        <v>3918.0098800905007</v>
      </c>
      <c r="K931">
        <f t="shared" si="99"/>
        <v>151</v>
      </c>
      <c r="L931">
        <f t="shared" si="100"/>
        <v>451</v>
      </c>
      <c r="M931">
        <f t="shared" si="101"/>
        <v>1551</v>
      </c>
      <c r="N931">
        <f t="shared" si="102"/>
        <v>1619</v>
      </c>
      <c r="O931" s="1">
        <f t="shared" si="103"/>
        <v>3</v>
      </c>
      <c r="P931" s="1">
        <f t="shared" si="104"/>
        <v>2</v>
      </c>
    </row>
    <row r="932" spans="1:16" x14ac:dyDescent="0.3">
      <c r="A932" s="1" t="s">
        <v>917</v>
      </c>
      <c r="B932" s="4">
        <v>5991882942914</v>
      </c>
      <c r="C932" s="4">
        <v>-5</v>
      </c>
      <c r="D932" s="4">
        <v>58808816751</v>
      </c>
      <c r="E932" s="5">
        <v>3172075400701.7002</v>
      </c>
      <c r="F932" s="4">
        <v>507244</v>
      </c>
      <c r="G932" s="1">
        <v>-0.62414842547903004</v>
      </c>
      <c r="H932" s="1">
        <f>((G932*-1)-(MAX($G$2:$G$2352))*-1)*100000</f>
        <v>26581.971161994905</v>
      </c>
      <c r="I932" s="1">
        <v>-0.61053645800932799</v>
      </c>
      <c r="J932" s="1">
        <f t="shared" si="98"/>
        <v>25946.142480375802</v>
      </c>
      <c r="K932">
        <f t="shared" si="99"/>
        <v>137</v>
      </c>
      <c r="L932">
        <f t="shared" si="100"/>
        <v>216</v>
      </c>
      <c r="M932">
        <f t="shared" si="101"/>
        <v>1686</v>
      </c>
      <c r="N932">
        <f t="shared" si="102"/>
        <v>375</v>
      </c>
      <c r="O932" s="1">
        <f t="shared" si="103"/>
        <v>3</v>
      </c>
      <c r="P932" s="1">
        <f t="shared" si="104"/>
        <v>2</v>
      </c>
    </row>
    <row r="933" spans="1:16" x14ac:dyDescent="0.3">
      <c r="A933" s="1" t="s">
        <v>918</v>
      </c>
      <c r="B933" s="4">
        <v>23797700480</v>
      </c>
      <c r="C933" s="4">
        <v>-5</v>
      </c>
      <c r="D933" s="4">
        <v>87601934</v>
      </c>
      <c r="E933" s="5">
        <v>21473220516.499001</v>
      </c>
      <c r="F933" s="4">
        <v>22603</v>
      </c>
      <c r="G933" s="1">
        <v>-0.54251345850867305</v>
      </c>
      <c r="H933" s="1">
        <f>((G933*-1)-(MAX($G$2:$G$2352))*-1)*100000</f>
        <v>18418.474464959207</v>
      </c>
      <c r="I933" s="1">
        <v>-0.61795503397140195</v>
      </c>
      <c r="J933" s="1">
        <f t="shared" si="98"/>
        <v>26688.000076583197</v>
      </c>
      <c r="K933">
        <f t="shared" si="99"/>
        <v>379</v>
      </c>
      <c r="L933">
        <f t="shared" si="100"/>
        <v>432</v>
      </c>
      <c r="M933">
        <f t="shared" si="101"/>
        <v>1949</v>
      </c>
      <c r="N933">
        <f t="shared" si="102"/>
        <v>953</v>
      </c>
      <c r="O933" s="1">
        <f t="shared" si="103"/>
        <v>2</v>
      </c>
      <c r="P933" s="1">
        <f t="shared" si="104"/>
        <v>2</v>
      </c>
    </row>
    <row r="934" spans="1:16" x14ac:dyDescent="0.3">
      <c r="A934" s="1" t="s">
        <v>919</v>
      </c>
      <c r="B934" s="4">
        <v>863412056</v>
      </c>
      <c r="C934" s="4">
        <v>-5</v>
      </c>
      <c r="D934" s="4">
        <v>734490254</v>
      </c>
      <c r="E934" s="5">
        <v>-5</v>
      </c>
      <c r="F934" s="4">
        <v>10000001</v>
      </c>
      <c r="G934" s="1">
        <v>-0.54848511355316498</v>
      </c>
      <c r="H934" s="1">
        <f>((G934*-1)-(MAX($G$2:$G$2352))*-1)*100000</f>
        <v>19015.639969408399</v>
      </c>
      <c r="I934" s="1">
        <v>-0.68656696604727896</v>
      </c>
      <c r="J934" s="1">
        <f t="shared" si="98"/>
        <v>33549.193284170899</v>
      </c>
      <c r="K934">
        <f t="shared" si="99"/>
        <v>506</v>
      </c>
      <c r="L934">
        <f t="shared" si="100"/>
        <v>299</v>
      </c>
      <c r="M934">
        <f t="shared" si="101"/>
        <v>1372</v>
      </c>
      <c r="N934">
        <f t="shared" si="102"/>
        <v>921</v>
      </c>
      <c r="O934" s="1">
        <f t="shared" si="103"/>
        <v>2</v>
      </c>
      <c r="P934" s="1">
        <f t="shared" si="104"/>
        <v>2</v>
      </c>
    </row>
    <row r="935" spans="1:16" x14ac:dyDescent="0.3">
      <c r="A935" s="1" t="s">
        <v>920</v>
      </c>
      <c r="B935" s="4">
        <v>-5</v>
      </c>
      <c r="C935" s="4">
        <v>-5</v>
      </c>
      <c r="D935" s="4">
        <v>-5</v>
      </c>
      <c r="E935" s="5">
        <v>4.4092637925746096E+16</v>
      </c>
      <c r="F935" s="4">
        <v>10000000001</v>
      </c>
      <c r="G935" s="1">
        <v>-0.59581966782321505</v>
      </c>
      <c r="H935" s="1">
        <f>((G935*-1)-(MAX($G$2:$G$2352))*-1)*100000</f>
        <v>23749.095396413406</v>
      </c>
      <c r="I935" s="1">
        <v>-0.61719420863541397</v>
      </c>
      <c r="J935" s="1">
        <f t="shared" si="98"/>
        <v>26611.917542984396</v>
      </c>
      <c r="K935">
        <f t="shared" si="99"/>
        <v>1294</v>
      </c>
      <c r="L935">
        <f t="shared" si="100"/>
        <v>1057</v>
      </c>
      <c r="M935">
        <f t="shared" si="101"/>
        <v>276</v>
      </c>
      <c r="N935">
        <f t="shared" si="102"/>
        <v>618</v>
      </c>
      <c r="O935" s="1">
        <f t="shared" si="103"/>
        <v>-5</v>
      </c>
      <c r="P935" s="1">
        <f t="shared" si="104"/>
        <v>-5</v>
      </c>
    </row>
    <row r="936" spans="1:16" x14ac:dyDescent="0.3">
      <c r="A936" s="1" t="s">
        <v>921</v>
      </c>
      <c r="B936" s="4">
        <v>45367694832</v>
      </c>
      <c r="C936" s="4">
        <v>-5</v>
      </c>
      <c r="D936" s="4">
        <v>-5</v>
      </c>
      <c r="E936" s="5">
        <v>6097371868966.04</v>
      </c>
      <c r="F936" s="4">
        <v>38010871000</v>
      </c>
      <c r="G936" s="1">
        <v>-0.42386957820175802</v>
      </c>
      <c r="H936" s="1">
        <f>((G936*-1)-(MAX($G$2:$G$2352))*-1)*100000</f>
        <v>6554.0864342677032</v>
      </c>
      <c r="I936" s="1">
        <v>-0.39989949289568499</v>
      </c>
      <c r="J936" s="1">
        <f t="shared" si="98"/>
        <v>4882.4459690115009</v>
      </c>
      <c r="K936">
        <f t="shared" si="99"/>
        <v>342</v>
      </c>
      <c r="L936">
        <f t="shared" si="100"/>
        <v>1057</v>
      </c>
      <c r="M936">
        <f t="shared" si="101"/>
        <v>256</v>
      </c>
      <c r="N936">
        <f t="shared" si="102"/>
        <v>1464</v>
      </c>
      <c r="O936" s="1">
        <f t="shared" si="103"/>
        <v>2</v>
      </c>
      <c r="P936" s="1">
        <f t="shared" si="104"/>
        <v>-5</v>
      </c>
    </row>
    <row r="937" spans="1:16" x14ac:dyDescent="0.3">
      <c r="A937" s="1" t="s">
        <v>922</v>
      </c>
      <c r="B937" s="4">
        <v>1907987</v>
      </c>
      <c r="C937" s="4">
        <v>1907987</v>
      </c>
      <c r="D937" s="4">
        <v>2628875</v>
      </c>
      <c r="E937" s="5">
        <v>-5</v>
      </c>
      <c r="F937" s="4">
        <v>1000001</v>
      </c>
      <c r="G937" s="1">
        <v>-0.39443762773374702</v>
      </c>
      <c r="H937" s="1">
        <f>((G937*-1)-(MAX($G$2:$G$2352))*-1)*100000</f>
        <v>3610.8913874666027</v>
      </c>
      <c r="I937" s="1">
        <v>-0.390877821771345</v>
      </c>
      <c r="J937" s="1">
        <f t="shared" si="98"/>
        <v>3980.2788565775018</v>
      </c>
      <c r="K937">
        <f t="shared" si="99"/>
        <v>830</v>
      </c>
      <c r="L937">
        <f t="shared" si="100"/>
        <v>591</v>
      </c>
      <c r="M937">
        <f t="shared" si="101"/>
        <v>1575</v>
      </c>
      <c r="N937">
        <f t="shared" si="102"/>
        <v>1693</v>
      </c>
      <c r="O937" s="1">
        <f t="shared" si="103"/>
        <v>1</v>
      </c>
      <c r="P937" s="1">
        <f t="shared" si="104"/>
        <v>1</v>
      </c>
    </row>
    <row r="938" spans="1:16" x14ac:dyDescent="0.3">
      <c r="A938" s="1" t="s">
        <v>923</v>
      </c>
      <c r="B938" s="4">
        <v>533</v>
      </c>
      <c r="C938" s="4">
        <v>533</v>
      </c>
      <c r="D938" s="4">
        <v>721428</v>
      </c>
      <c r="E938" s="5">
        <v>-5</v>
      </c>
      <c r="F938" s="4">
        <v>471</v>
      </c>
      <c r="G938" s="1">
        <v>-0.39134866065843699</v>
      </c>
      <c r="H938" s="1">
        <f>((G938*-1)-(MAX($G$2:$G$2352))*-1)*100000</f>
        <v>3301.9946799355994</v>
      </c>
      <c r="I938" s="1">
        <v>-0.37462998281167098</v>
      </c>
      <c r="J938" s="1">
        <f t="shared" si="98"/>
        <v>2355.4949606100995</v>
      </c>
      <c r="K938">
        <f t="shared" si="99"/>
        <v>1254</v>
      </c>
      <c r="L938">
        <f t="shared" si="100"/>
        <v>1017</v>
      </c>
      <c r="M938">
        <f t="shared" si="101"/>
        <v>2246</v>
      </c>
      <c r="N938">
        <f t="shared" si="102"/>
        <v>1840</v>
      </c>
      <c r="O938" s="1">
        <f t="shared" si="103"/>
        <v>1</v>
      </c>
      <c r="P938" s="1">
        <f t="shared" si="104"/>
        <v>1</v>
      </c>
    </row>
    <row r="939" spans="1:16" x14ac:dyDescent="0.3">
      <c r="A939" s="1" t="s">
        <v>924</v>
      </c>
      <c r="B939" s="4">
        <v>23375344</v>
      </c>
      <c r="C939" s="4">
        <v>21589528</v>
      </c>
      <c r="D939" s="4">
        <v>81528138</v>
      </c>
      <c r="E939" s="5">
        <v>-5</v>
      </c>
      <c r="F939" s="4">
        <v>142000</v>
      </c>
      <c r="G939" s="1">
        <v>-0.38513770102994999</v>
      </c>
      <c r="H939" s="1">
        <f>((G939*-1)-(MAX($G$2:$G$2352))*-1)*100000</f>
        <v>2680.8987170868991</v>
      </c>
      <c r="I939" s="1">
        <v>-0.364977604252813</v>
      </c>
      <c r="J939" s="1">
        <f t="shared" si="98"/>
        <v>1390.2571047243018</v>
      </c>
      <c r="K939">
        <f t="shared" si="99"/>
        <v>695</v>
      </c>
      <c r="L939">
        <f t="shared" si="100"/>
        <v>443</v>
      </c>
      <c r="M939">
        <f t="shared" si="101"/>
        <v>1792</v>
      </c>
      <c r="N939">
        <f t="shared" si="102"/>
        <v>1883</v>
      </c>
      <c r="O939" s="1">
        <f t="shared" si="103"/>
        <v>1</v>
      </c>
      <c r="P939" s="1">
        <f t="shared" si="104"/>
        <v>2</v>
      </c>
    </row>
    <row r="940" spans="1:16" x14ac:dyDescent="0.3">
      <c r="A940" s="1" t="s">
        <v>925</v>
      </c>
      <c r="B940" s="4">
        <v>127858</v>
      </c>
      <c r="C940" s="4">
        <v>127858</v>
      </c>
      <c r="D940" s="4">
        <v>848753</v>
      </c>
      <c r="E940" s="5">
        <v>-5</v>
      </c>
      <c r="F940" s="4">
        <v>10472</v>
      </c>
      <c r="G940" s="1">
        <v>-0.38513770102994999</v>
      </c>
      <c r="H940" s="1">
        <f>((G940*-1)-(MAX($G$2:$G$2352))*-1)*100000</f>
        <v>2680.8987170868991</v>
      </c>
      <c r="I940" s="1">
        <v>-0.364977604252813</v>
      </c>
      <c r="J940" s="1">
        <f t="shared" si="98"/>
        <v>1390.2571047243018</v>
      </c>
      <c r="K940">
        <f t="shared" si="99"/>
        <v>1009</v>
      </c>
      <c r="L940">
        <f t="shared" si="100"/>
        <v>771</v>
      </c>
      <c r="M940">
        <f t="shared" si="101"/>
        <v>2060</v>
      </c>
      <c r="N940">
        <f t="shared" si="102"/>
        <v>1883</v>
      </c>
      <c r="O940" s="1">
        <f t="shared" si="103"/>
        <v>1</v>
      </c>
      <c r="P940" s="1">
        <f t="shared" si="104"/>
        <v>1</v>
      </c>
    </row>
    <row r="941" spans="1:16" x14ac:dyDescent="0.3">
      <c r="A941" s="1" t="s">
        <v>926</v>
      </c>
      <c r="B941" s="4">
        <v>9240282361</v>
      </c>
      <c r="C941" s="4">
        <v>-5</v>
      </c>
      <c r="D941" s="4">
        <v>653777173432</v>
      </c>
      <c r="E941" s="5">
        <v>27802263.845307</v>
      </c>
      <c r="F941" s="4">
        <v>372600</v>
      </c>
      <c r="G941" s="1">
        <v>-0.49072054568538598</v>
      </c>
      <c r="H941" s="1">
        <f>((G941*-1)-(MAX($G$2:$G$2352))*-1)*100000</f>
        <v>13239.183182630499</v>
      </c>
      <c r="I941" s="1">
        <v>-0.46476953916798902</v>
      </c>
      <c r="J941" s="1">
        <f t="shared" si="98"/>
        <v>11369.450596241904</v>
      </c>
      <c r="K941">
        <f t="shared" si="99"/>
        <v>409</v>
      </c>
      <c r="L941">
        <f t="shared" si="100"/>
        <v>51</v>
      </c>
      <c r="M941">
        <f t="shared" si="101"/>
        <v>1704</v>
      </c>
      <c r="N941">
        <f t="shared" si="102"/>
        <v>1138</v>
      </c>
      <c r="O941" s="1">
        <f t="shared" si="103"/>
        <v>2</v>
      </c>
      <c r="P941" s="1">
        <f t="shared" si="104"/>
        <v>2</v>
      </c>
    </row>
    <row r="942" spans="1:16" x14ac:dyDescent="0.3">
      <c r="A942" s="1" t="s">
        <v>927</v>
      </c>
      <c r="B942" s="4">
        <v>131292395</v>
      </c>
      <c r="C942" s="4">
        <v>-5</v>
      </c>
      <c r="D942" s="4">
        <v>52381678683</v>
      </c>
      <c r="E942" s="5">
        <v>115323402.25208101</v>
      </c>
      <c r="F942" s="4">
        <v>238800</v>
      </c>
      <c r="G942" s="1">
        <v>-0.49419494016527898</v>
      </c>
      <c r="H942" s="1">
        <f>((G942*-1)-(MAX($G$2:$G$2352))*-1)*100000</f>
        <v>13586.622630619799</v>
      </c>
      <c r="I942" s="1">
        <v>-0.44588341508313101</v>
      </c>
      <c r="J942" s="1">
        <f t="shared" si="98"/>
        <v>9480.8381877561023</v>
      </c>
      <c r="K942">
        <f t="shared" si="99"/>
        <v>583</v>
      </c>
      <c r="L942">
        <f t="shared" si="100"/>
        <v>240</v>
      </c>
      <c r="M942">
        <f t="shared" si="101"/>
        <v>1741</v>
      </c>
      <c r="N942">
        <f t="shared" si="102"/>
        <v>1120</v>
      </c>
      <c r="O942" s="1">
        <f t="shared" si="103"/>
        <v>1</v>
      </c>
      <c r="P942" s="1">
        <f t="shared" si="104"/>
        <v>2</v>
      </c>
    </row>
    <row r="943" spans="1:16" x14ac:dyDescent="0.3">
      <c r="A943" s="1" t="s">
        <v>928</v>
      </c>
      <c r="B943" s="4">
        <v>534398</v>
      </c>
      <c r="C943" s="4">
        <v>534398</v>
      </c>
      <c r="D943" s="4">
        <v>1255288</v>
      </c>
      <c r="E943" s="5">
        <v>38379328.086119004</v>
      </c>
      <c r="F943" s="4">
        <v>2133132</v>
      </c>
      <c r="G943" s="1">
        <v>-0.37443042864936499</v>
      </c>
      <c r="H943" s="1">
        <f>((G943*-1)-(MAX($G$2:$G$2352))*-1)*100000</f>
        <v>1610.1714790283995</v>
      </c>
      <c r="I943" s="1">
        <v>-0.36183120605647501</v>
      </c>
      <c r="J943" s="1">
        <f t="shared" si="98"/>
        <v>1075.617285090502</v>
      </c>
      <c r="K943">
        <f t="shared" si="99"/>
        <v>901</v>
      </c>
      <c r="L943">
        <f t="shared" si="100"/>
        <v>662</v>
      </c>
      <c r="M943">
        <f t="shared" si="101"/>
        <v>1507</v>
      </c>
      <c r="N943">
        <f t="shared" si="102"/>
        <v>2074</v>
      </c>
      <c r="O943" s="1">
        <f t="shared" si="103"/>
        <v>1</v>
      </c>
      <c r="P943" s="1">
        <f t="shared" si="104"/>
        <v>1</v>
      </c>
    </row>
    <row r="944" spans="1:16" x14ac:dyDescent="0.3">
      <c r="A944" s="1" t="s">
        <v>929</v>
      </c>
      <c r="B944" s="4">
        <v>282262</v>
      </c>
      <c r="C944" s="4">
        <v>282262</v>
      </c>
      <c r="D944" s="4">
        <v>1003157</v>
      </c>
      <c r="E944" s="5">
        <v>-5</v>
      </c>
      <c r="F944" s="4">
        <v>685600</v>
      </c>
      <c r="G944" s="1">
        <v>-0.39443762773374702</v>
      </c>
      <c r="H944" s="1">
        <f>((G944*-1)-(MAX($G$2:$G$2352))*-1)*100000</f>
        <v>3610.8913874666027</v>
      </c>
      <c r="I944" s="1">
        <v>-0.43050572896771799</v>
      </c>
      <c r="J944" s="1">
        <f t="shared" si="98"/>
        <v>7943.0695762148007</v>
      </c>
      <c r="K944">
        <f t="shared" si="99"/>
        <v>957</v>
      </c>
      <c r="L944">
        <f t="shared" si="100"/>
        <v>718</v>
      </c>
      <c r="M944">
        <f t="shared" si="101"/>
        <v>1666</v>
      </c>
      <c r="N944">
        <f t="shared" si="102"/>
        <v>1693</v>
      </c>
      <c r="O944" s="1">
        <f t="shared" si="103"/>
        <v>1</v>
      </c>
      <c r="P944" s="1">
        <f t="shared" si="104"/>
        <v>1</v>
      </c>
    </row>
    <row r="945" spans="1:16" x14ac:dyDescent="0.3">
      <c r="A945" s="1" t="s">
        <v>930</v>
      </c>
      <c r="B945" s="4">
        <v>2595288419837</v>
      </c>
      <c r="C945" s="4">
        <v>-5</v>
      </c>
      <c r="D945" s="4">
        <v>-5</v>
      </c>
      <c r="E945" s="5">
        <v>345556044900.88501</v>
      </c>
      <c r="F945" s="4">
        <v>19586000</v>
      </c>
      <c r="G945" s="1">
        <v>-0.411882657250569</v>
      </c>
      <c r="H945" s="1">
        <f>((G945*-1)-(MAX($G$2:$G$2352))*-1)*100000</f>
        <v>5355.3943391488001</v>
      </c>
      <c r="I945" s="1">
        <v>-0.39159026169927502</v>
      </c>
      <c r="J945" s="1">
        <f t="shared" si="98"/>
        <v>4051.5228493705035</v>
      </c>
      <c r="K945">
        <f t="shared" si="99"/>
        <v>160</v>
      </c>
      <c r="L945">
        <f t="shared" si="100"/>
        <v>1057</v>
      </c>
      <c r="M945">
        <f t="shared" si="101"/>
        <v>1316</v>
      </c>
      <c r="N945">
        <f t="shared" si="102"/>
        <v>1592</v>
      </c>
      <c r="O945" s="1">
        <f t="shared" si="103"/>
        <v>3</v>
      </c>
      <c r="P945" s="1">
        <f t="shared" si="104"/>
        <v>-5</v>
      </c>
    </row>
    <row r="946" spans="1:16" x14ac:dyDescent="0.3">
      <c r="A946" s="1" t="s">
        <v>931</v>
      </c>
      <c r="B946" s="4">
        <v>1936</v>
      </c>
      <c r="C946" s="4">
        <v>1936</v>
      </c>
      <c r="D946" s="4">
        <v>722831</v>
      </c>
      <c r="E946" s="5">
        <v>-5</v>
      </c>
      <c r="F946" s="4">
        <v>1027</v>
      </c>
      <c r="G946" s="1">
        <v>-0.39443762773374702</v>
      </c>
      <c r="H946" s="1">
        <f>((G946*-1)-(MAX($G$2:$G$2352))*-1)*100000</f>
        <v>3610.8913874666027</v>
      </c>
      <c r="I946" s="1">
        <v>-0.476335026294543</v>
      </c>
      <c r="J946" s="1">
        <f t="shared" si="98"/>
        <v>12525.999308897301</v>
      </c>
      <c r="K946">
        <f t="shared" si="99"/>
        <v>1206</v>
      </c>
      <c r="L946">
        <f t="shared" si="100"/>
        <v>969</v>
      </c>
      <c r="M946">
        <f t="shared" si="101"/>
        <v>2202</v>
      </c>
      <c r="N946">
        <f t="shared" si="102"/>
        <v>1693</v>
      </c>
      <c r="O946" s="1">
        <f t="shared" si="103"/>
        <v>1</v>
      </c>
      <c r="P946" s="1">
        <f t="shared" si="104"/>
        <v>1</v>
      </c>
    </row>
    <row r="947" spans="1:16" x14ac:dyDescent="0.3">
      <c r="A947" s="1" t="s">
        <v>932</v>
      </c>
      <c r="B947" s="4">
        <v>18691</v>
      </c>
      <c r="C947" s="4">
        <v>18691</v>
      </c>
      <c r="D947" s="4">
        <v>739586</v>
      </c>
      <c r="E947" s="5">
        <v>-5</v>
      </c>
      <c r="F947" s="4">
        <v>1001</v>
      </c>
      <c r="G947" s="1">
        <v>-0.48939546701861297</v>
      </c>
      <c r="H947" s="1">
        <f>((G947*-1)-(MAX($G$2:$G$2352))*-1)*100000</f>
        <v>13106.675315953198</v>
      </c>
      <c r="I947" s="1">
        <v>-0.58950999193862597</v>
      </c>
      <c r="J947" s="1">
        <f t="shared" si="98"/>
        <v>23843.495873305597</v>
      </c>
      <c r="K947">
        <f t="shared" si="99"/>
        <v>1108</v>
      </c>
      <c r="L947">
        <f t="shared" si="100"/>
        <v>871</v>
      </c>
      <c r="M947">
        <f t="shared" si="101"/>
        <v>2205</v>
      </c>
      <c r="N947">
        <f t="shared" si="102"/>
        <v>1145</v>
      </c>
      <c r="O947" s="1">
        <f t="shared" si="103"/>
        <v>1</v>
      </c>
      <c r="P947" s="1">
        <f t="shared" si="104"/>
        <v>1</v>
      </c>
    </row>
    <row r="948" spans="1:16" x14ac:dyDescent="0.3">
      <c r="A948" s="1" t="s">
        <v>933</v>
      </c>
      <c r="B948" s="4">
        <v>2659</v>
      </c>
      <c r="C948" s="4">
        <v>2659</v>
      </c>
      <c r="D948" s="4">
        <v>723554</v>
      </c>
      <c r="E948" s="5">
        <v>-5</v>
      </c>
      <c r="F948" s="4">
        <v>2865</v>
      </c>
      <c r="G948" s="1">
        <v>-0.39134866065843699</v>
      </c>
      <c r="H948" s="1">
        <f>((G948*-1)-(MAX($G$2:$G$2352))*-1)*100000</f>
        <v>3301.9946799355994</v>
      </c>
      <c r="I948" s="1">
        <v>-0.37974075467214602</v>
      </c>
      <c r="J948" s="1">
        <f t="shared" si="98"/>
        <v>2866.5721466576033</v>
      </c>
      <c r="K948">
        <f t="shared" si="99"/>
        <v>1193</v>
      </c>
      <c r="L948">
        <f t="shared" si="100"/>
        <v>956</v>
      </c>
      <c r="M948">
        <f t="shared" si="101"/>
        <v>2147</v>
      </c>
      <c r="N948">
        <f t="shared" si="102"/>
        <v>1840</v>
      </c>
      <c r="O948" s="1">
        <f t="shared" si="103"/>
        <v>1</v>
      </c>
      <c r="P948" s="1">
        <f t="shared" si="104"/>
        <v>1</v>
      </c>
    </row>
    <row r="949" spans="1:16" x14ac:dyDescent="0.3">
      <c r="A949" s="1" t="s">
        <v>934</v>
      </c>
      <c r="B949" s="4">
        <v>61564373</v>
      </c>
      <c r="C949" s="4">
        <v>97441694</v>
      </c>
      <c r="D949" s="4">
        <v>804977496</v>
      </c>
      <c r="E949" s="5">
        <v>12689968.7018231</v>
      </c>
      <c r="F949" s="4">
        <v>104500</v>
      </c>
      <c r="G949" s="1">
        <v>-0.37794144068218699</v>
      </c>
      <c r="H949" s="1">
        <f>((G949*-1)-(MAX($G$2:$G$2352))*-1)*100000</f>
        <v>1961.2726823105997</v>
      </c>
      <c r="I949" s="1">
        <v>-0.38720809235457498</v>
      </c>
      <c r="J949" s="1">
        <f t="shared" si="98"/>
        <v>3613.3059149004998</v>
      </c>
      <c r="K949">
        <f t="shared" si="99"/>
        <v>613</v>
      </c>
      <c r="L949">
        <f t="shared" si="100"/>
        <v>294</v>
      </c>
      <c r="M949">
        <f t="shared" si="101"/>
        <v>1838</v>
      </c>
      <c r="N949">
        <f t="shared" si="102"/>
        <v>2030</v>
      </c>
      <c r="O949" s="1">
        <f t="shared" si="103"/>
        <v>1</v>
      </c>
      <c r="P949" s="1">
        <f t="shared" si="104"/>
        <v>2</v>
      </c>
    </row>
    <row r="950" spans="1:16" x14ac:dyDescent="0.3">
      <c r="A950" s="1" t="s">
        <v>935</v>
      </c>
      <c r="B950" s="4">
        <v>694230</v>
      </c>
      <c r="C950" s="4">
        <v>694230</v>
      </c>
      <c r="D950" s="4">
        <v>1415118</v>
      </c>
      <c r="E950" s="5">
        <v>4547233.9890235998</v>
      </c>
      <c r="F950" s="4">
        <v>322120</v>
      </c>
      <c r="G950" s="1">
        <v>-0.38445717143602098</v>
      </c>
      <c r="H950" s="1">
        <f>((G950*-1)-(MAX($G$2:$G$2352))*-1)*100000</f>
        <v>2612.8457576939991</v>
      </c>
      <c r="I950" s="1">
        <v>-0.36528709735422099</v>
      </c>
      <c r="J950" s="1">
        <f t="shared" si="98"/>
        <v>1421.2064148651004</v>
      </c>
      <c r="K950">
        <f t="shared" si="99"/>
        <v>887</v>
      </c>
      <c r="L950">
        <f t="shared" si="100"/>
        <v>648</v>
      </c>
      <c r="M950">
        <f t="shared" si="101"/>
        <v>1714</v>
      </c>
      <c r="N950">
        <f t="shared" si="102"/>
        <v>1946</v>
      </c>
      <c r="O950" s="1">
        <f t="shared" si="103"/>
        <v>1</v>
      </c>
      <c r="P950" s="1">
        <f t="shared" si="104"/>
        <v>1</v>
      </c>
    </row>
    <row r="951" spans="1:16" x14ac:dyDescent="0.3">
      <c r="A951" s="1" t="s">
        <v>936</v>
      </c>
      <c r="B951" s="4">
        <v>-5</v>
      </c>
      <c r="C951" s="4">
        <v>-5</v>
      </c>
      <c r="D951" s="4">
        <v>-5</v>
      </c>
      <c r="E951" s="5">
        <v>591289129678663</v>
      </c>
      <c r="F951" s="4">
        <v>1200010000</v>
      </c>
      <c r="G951" s="1">
        <v>-0.49486430583869201</v>
      </c>
      <c r="H951" s="1">
        <f>((G951*-1)-(MAX($G$2:$G$2352))*-1)*100000</f>
        <v>13653.559197961102</v>
      </c>
      <c r="I951" s="1">
        <v>-0.47129105585786302</v>
      </c>
      <c r="J951" s="1">
        <f t="shared" si="98"/>
        <v>12021.602265229303</v>
      </c>
      <c r="K951">
        <f t="shared" si="99"/>
        <v>1294</v>
      </c>
      <c r="L951">
        <f t="shared" si="100"/>
        <v>1057</v>
      </c>
      <c r="M951">
        <f t="shared" si="101"/>
        <v>911</v>
      </c>
      <c r="N951">
        <f t="shared" si="102"/>
        <v>1110</v>
      </c>
      <c r="O951" s="1">
        <f t="shared" si="103"/>
        <v>-5</v>
      </c>
      <c r="P951" s="1">
        <f t="shared" si="104"/>
        <v>-5</v>
      </c>
    </row>
    <row r="952" spans="1:16" x14ac:dyDescent="0.3">
      <c r="A952" s="1" t="s">
        <v>937</v>
      </c>
      <c r="B952" s="4">
        <v>-5</v>
      </c>
      <c r="C952" s="4">
        <v>-5</v>
      </c>
      <c r="D952" s="4">
        <v>-5</v>
      </c>
      <c r="E952" s="5">
        <v>2.75986733741606E+16</v>
      </c>
      <c r="F952" s="4">
        <v>1000010000</v>
      </c>
      <c r="G952" s="1">
        <v>-0.55639388003818802</v>
      </c>
      <c r="H952" s="1">
        <f>((G952*-1)-(MAX($G$2:$G$2352))*-1)*100000</f>
        <v>19806.516617910704</v>
      </c>
      <c r="I952" s="1">
        <v>-0.52265455079774503</v>
      </c>
      <c r="J952" s="1">
        <f t="shared" si="98"/>
        <v>17157.951759217503</v>
      </c>
      <c r="K952">
        <f t="shared" si="99"/>
        <v>1294</v>
      </c>
      <c r="L952">
        <f t="shared" si="100"/>
        <v>1057</v>
      </c>
      <c r="M952">
        <f t="shared" si="101"/>
        <v>919</v>
      </c>
      <c r="N952">
        <f t="shared" si="102"/>
        <v>883</v>
      </c>
      <c r="O952" s="1">
        <f t="shared" si="103"/>
        <v>-5</v>
      </c>
      <c r="P952" s="1">
        <f t="shared" si="104"/>
        <v>-5</v>
      </c>
    </row>
    <row r="953" spans="1:16" x14ac:dyDescent="0.3">
      <c r="A953" s="1" t="s">
        <v>938</v>
      </c>
      <c r="B953" s="4">
        <v>320036</v>
      </c>
      <c r="C953" s="4">
        <v>320036</v>
      </c>
      <c r="D953" s="4">
        <v>1040931</v>
      </c>
      <c r="E953" s="5">
        <v>42928357.954525903</v>
      </c>
      <c r="F953" s="4">
        <v>107980</v>
      </c>
      <c r="G953" s="1">
        <v>-0.38445717143602098</v>
      </c>
      <c r="H953" s="1">
        <f>((G953*-1)-(MAX($G$2:$G$2352))*-1)*100000</f>
        <v>2612.8457576939991</v>
      </c>
      <c r="I953" s="1">
        <v>-0.36496139289228102</v>
      </c>
      <c r="J953" s="1">
        <f t="shared" si="98"/>
        <v>1388.6359686711037</v>
      </c>
      <c r="K953">
        <f t="shared" si="99"/>
        <v>944</v>
      </c>
      <c r="L953">
        <f t="shared" si="100"/>
        <v>705</v>
      </c>
      <c r="M953">
        <f t="shared" si="101"/>
        <v>1834</v>
      </c>
      <c r="N953">
        <f t="shared" si="102"/>
        <v>1946</v>
      </c>
      <c r="O953" s="1">
        <f t="shared" si="103"/>
        <v>1</v>
      </c>
      <c r="P953" s="1">
        <f t="shared" si="104"/>
        <v>1</v>
      </c>
    </row>
    <row r="954" spans="1:16" x14ac:dyDescent="0.3">
      <c r="A954" s="1" t="s">
        <v>939</v>
      </c>
      <c r="B954" s="4">
        <v>9422953</v>
      </c>
      <c r="C954" s="4">
        <v>9422953</v>
      </c>
      <c r="D954" s="4">
        <v>10143765</v>
      </c>
      <c r="E954" s="5">
        <v>-5</v>
      </c>
      <c r="F954" s="4">
        <v>102213.33333333299</v>
      </c>
      <c r="G954" s="1">
        <v>-0.37809718728228098</v>
      </c>
      <c r="H954" s="1">
        <f>((G954*-1)-(MAX($G$2:$G$2352))*-1)*100000</f>
        <v>1976.8473423199985</v>
      </c>
      <c r="I954" s="1">
        <v>-0.39766859142459399</v>
      </c>
      <c r="J954" s="1">
        <f t="shared" si="98"/>
        <v>4659.3558219023998</v>
      </c>
      <c r="K954">
        <f t="shared" si="99"/>
        <v>759</v>
      </c>
      <c r="L954">
        <f t="shared" si="100"/>
        <v>521</v>
      </c>
      <c r="M954">
        <f t="shared" si="101"/>
        <v>1841</v>
      </c>
      <c r="N954">
        <f t="shared" si="102"/>
        <v>2019</v>
      </c>
      <c r="O954" s="1">
        <f t="shared" si="103"/>
        <v>1</v>
      </c>
      <c r="P954" s="1">
        <f t="shared" si="104"/>
        <v>2</v>
      </c>
    </row>
    <row r="955" spans="1:16" x14ac:dyDescent="0.3">
      <c r="A955" s="1" t="s">
        <v>940</v>
      </c>
      <c r="B955" s="4">
        <v>1934355</v>
      </c>
      <c r="C955" s="4">
        <v>1934355</v>
      </c>
      <c r="D955" s="4">
        <v>2655242</v>
      </c>
      <c r="E955" s="5">
        <v>80857438.318076104</v>
      </c>
      <c r="F955" s="4">
        <v>422200</v>
      </c>
      <c r="G955" s="1">
        <v>-0.41520872754858101</v>
      </c>
      <c r="H955" s="1">
        <f>((G955*-1)-(MAX($G$2:$G$2352))*-1)*100000</f>
        <v>5688.001368950002</v>
      </c>
      <c r="I955" s="1">
        <v>-0.39180132721656202</v>
      </c>
      <c r="J955" s="1">
        <f t="shared" si="98"/>
        <v>4072.6294010992037</v>
      </c>
      <c r="K955">
        <f t="shared" si="99"/>
        <v>829</v>
      </c>
      <c r="L955">
        <f t="shared" si="100"/>
        <v>590</v>
      </c>
      <c r="M955">
        <f t="shared" si="101"/>
        <v>1696</v>
      </c>
      <c r="N955">
        <f t="shared" si="102"/>
        <v>1569</v>
      </c>
      <c r="O955" s="1">
        <f t="shared" si="103"/>
        <v>1</v>
      </c>
      <c r="P955" s="1">
        <f t="shared" si="104"/>
        <v>1</v>
      </c>
    </row>
    <row r="956" spans="1:16" x14ac:dyDescent="0.3">
      <c r="A956" s="1" t="s">
        <v>941</v>
      </c>
      <c r="B956" s="4">
        <v>157761100632</v>
      </c>
      <c r="C956" s="4">
        <v>-5</v>
      </c>
      <c r="D956" s="4">
        <v>-5</v>
      </c>
      <c r="E956" s="5">
        <v>856465831000.93396</v>
      </c>
      <c r="F956" s="4">
        <v>294210000</v>
      </c>
      <c r="G956" s="1">
        <v>-0.419384908467412</v>
      </c>
      <c r="H956" s="1">
        <f>((G956*-1)-(MAX($G$2:$G$2352))*-1)*100000</f>
        <v>6105.6194608331007</v>
      </c>
      <c r="I956" s="1">
        <v>-0.391085553611627</v>
      </c>
      <c r="J956" s="1">
        <f t="shared" si="98"/>
        <v>4001.0520406057017</v>
      </c>
      <c r="K956">
        <f t="shared" si="99"/>
        <v>284</v>
      </c>
      <c r="L956">
        <f t="shared" si="100"/>
        <v>1057</v>
      </c>
      <c r="M956">
        <f t="shared" si="101"/>
        <v>1032</v>
      </c>
      <c r="N956">
        <f t="shared" si="102"/>
        <v>1534</v>
      </c>
      <c r="O956" s="1">
        <f t="shared" si="103"/>
        <v>3</v>
      </c>
      <c r="P956" s="1">
        <f t="shared" si="104"/>
        <v>-5</v>
      </c>
    </row>
    <row r="957" spans="1:16" x14ac:dyDescent="0.3">
      <c r="A957" s="1" t="s">
        <v>942</v>
      </c>
      <c r="B957" s="4">
        <v>422283722897</v>
      </c>
      <c r="C957" s="4">
        <v>-5</v>
      </c>
      <c r="D957" s="4">
        <v>-5</v>
      </c>
      <c r="E957" s="5">
        <v>2560565391920.9702</v>
      </c>
      <c r="F957" s="4">
        <v>490184500</v>
      </c>
      <c r="G957" s="1">
        <v>-0.428159885310466</v>
      </c>
      <c r="H957" s="1">
        <f>((G957*-1)-(MAX($G$2:$G$2352))*-1)*100000</f>
        <v>6983.1171451385007</v>
      </c>
      <c r="I957" s="1">
        <v>-0.408253801592945</v>
      </c>
      <c r="J957" s="1">
        <f t="shared" si="98"/>
        <v>5717.8768387375012</v>
      </c>
      <c r="K957">
        <f t="shared" si="99"/>
        <v>235</v>
      </c>
      <c r="L957">
        <f t="shared" si="100"/>
        <v>1057</v>
      </c>
      <c r="M957">
        <f t="shared" si="101"/>
        <v>1009</v>
      </c>
      <c r="N957">
        <f t="shared" si="102"/>
        <v>1460</v>
      </c>
      <c r="O957" s="1">
        <f t="shared" si="103"/>
        <v>3</v>
      </c>
      <c r="P957" s="1">
        <f t="shared" si="104"/>
        <v>-5</v>
      </c>
    </row>
    <row r="958" spans="1:16" x14ac:dyDescent="0.3">
      <c r="A958" s="1" t="s">
        <v>943</v>
      </c>
      <c r="B958" s="4">
        <v>9454499</v>
      </c>
      <c r="C958" s="4">
        <v>9454499</v>
      </c>
      <c r="D958" s="4">
        <v>10175301</v>
      </c>
      <c r="E958" s="5">
        <v>110363965.21878999</v>
      </c>
      <c r="F958" s="4">
        <v>172810000</v>
      </c>
      <c r="G958" s="1">
        <v>-0.38445717143602098</v>
      </c>
      <c r="H958" s="1">
        <f>((G958*-1)-(MAX($G$2:$G$2352))*-1)*100000</f>
        <v>2612.8457576939991</v>
      </c>
      <c r="I958" s="1">
        <v>-0.36496139289228102</v>
      </c>
      <c r="J958" s="1">
        <f t="shared" si="98"/>
        <v>1388.6359686711037</v>
      </c>
      <c r="K958">
        <f t="shared" si="99"/>
        <v>758</v>
      </c>
      <c r="L958">
        <f t="shared" si="100"/>
        <v>520</v>
      </c>
      <c r="M958">
        <f t="shared" si="101"/>
        <v>1059</v>
      </c>
      <c r="N958">
        <f t="shared" si="102"/>
        <v>1946</v>
      </c>
      <c r="O958" s="1">
        <f t="shared" si="103"/>
        <v>1</v>
      </c>
      <c r="P958" s="1">
        <f t="shared" si="104"/>
        <v>2</v>
      </c>
    </row>
    <row r="959" spans="1:16" x14ac:dyDescent="0.3">
      <c r="A959" s="1" t="s">
        <v>944</v>
      </c>
      <c r="B959" s="4">
        <v>93624767618</v>
      </c>
      <c r="C959" s="4">
        <v>11127236471</v>
      </c>
      <c r="D959" s="4">
        <v>69777767403</v>
      </c>
      <c r="E959" s="5">
        <v>-5</v>
      </c>
      <c r="F959" s="4">
        <v>10000001</v>
      </c>
      <c r="G959" s="1">
        <v>-0.38513770102994999</v>
      </c>
      <c r="H959" s="1">
        <f>((G959*-1)-(MAX($G$2:$G$2352))*-1)*100000</f>
        <v>2680.8987170868991</v>
      </c>
      <c r="I959" s="1">
        <v>-0.36468813080943502</v>
      </c>
      <c r="J959" s="1">
        <f t="shared" si="98"/>
        <v>1361.3097603865033</v>
      </c>
      <c r="K959">
        <f t="shared" si="99"/>
        <v>309</v>
      </c>
      <c r="L959">
        <f t="shared" si="100"/>
        <v>196</v>
      </c>
      <c r="M959">
        <f t="shared" si="101"/>
        <v>1372</v>
      </c>
      <c r="N959">
        <f t="shared" si="102"/>
        <v>1883</v>
      </c>
      <c r="O959" s="1">
        <f t="shared" si="103"/>
        <v>3</v>
      </c>
      <c r="P959" s="1">
        <f t="shared" si="104"/>
        <v>2</v>
      </c>
    </row>
    <row r="960" spans="1:16" x14ac:dyDescent="0.3">
      <c r="A960" s="1" t="s">
        <v>945</v>
      </c>
      <c r="B960" s="4">
        <v>-5</v>
      </c>
      <c r="C960" s="4">
        <v>-5</v>
      </c>
      <c r="D960" s="4">
        <v>-5</v>
      </c>
      <c r="E960" s="5">
        <v>16788951240196.301</v>
      </c>
      <c r="F960" s="4">
        <v>2000003</v>
      </c>
      <c r="G960" s="1">
        <v>-0.48945020840661702</v>
      </c>
      <c r="H960" s="1">
        <f>((G960*-1)-(MAX($G$2:$G$2352))*-1)*100000</f>
        <v>13112.149454753602</v>
      </c>
      <c r="I960" s="1">
        <v>-0.458352834283699</v>
      </c>
      <c r="J960" s="1">
        <f t="shared" si="98"/>
        <v>10727.780107812901</v>
      </c>
      <c r="K960">
        <f t="shared" si="99"/>
        <v>1294</v>
      </c>
      <c r="L960">
        <f t="shared" si="100"/>
        <v>1057</v>
      </c>
      <c r="M960">
        <f t="shared" si="101"/>
        <v>1515</v>
      </c>
      <c r="N960">
        <f t="shared" si="102"/>
        <v>1144</v>
      </c>
      <c r="O960" s="1">
        <f t="shared" si="103"/>
        <v>-5</v>
      </c>
      <c r="P960" s="1">
        <f t="shared" si="104"/>
        <v>-5</v>
      </c>
    </row>
    <row r="961" spans="1:16" x14ac:dyDescent="0.3">
      <c r="A961" s="1" t="s">
        <v>946</v>
      </c>
      <c r="B961" s="4">
        <v>33390069602089</v>
      </c>
      <c r="C961" s="4">
        <v>-5</v>
      </c>
      <c r="D961" s="4">
        <v>-5</v>
      </c>
      <c r="E961" s="5">
        <v>140958283322866</v>
      </c>
      <c r="F961" s="4">
        <v>10000000001</v>
      </c>
      <c r="G961" s="1">
        <v>-0.42195185909438998</v>
      </c>
      <c r="H961" s="1">
        <f>((G961*-1)-(MAX($G$2:$G$2352))*-1)*100000</f>
        <v>6362.3145235308984</v>
      </c>
      <c r="I961" s="1">
        <v>-0.399810211784907</v>
      </c>
      <c r="J961" s="1">
        <f t="shared" si="98"/>
        <v>4873.5178579337016</v>
      </c>
      <c r="K961">
        <f t="shared" si="99"/>
        <v>59</v>
      </c>
      <c r="L961">
        <f t="shared" si="100"/>
        <v>1057</v>
      </c>
      <c r="M961">
        <f t="shared" si="101"/>
        <v>276</v>
      </c>
      <c r="N961">
        <f t="shared" si="102"/>
        <v>1493</v>
      </c>
      <c r="O961" s="1">
        <f t="shared" si="103"/>
        <v>3</v>
      </c>
      <c r="P961" s="1">
        <f t="shared" si="104"/>
        <v>-5</v>
      </c>
    </row>
    <row r="962" spans="1:16" x14ac:dyDescent="0.3">
      <c r="A962" s="1" t="s">
        <v>947</v>
      </c>
      <c r="B962" s="4">
        <v>296913203</v>
      </c>
      <c r="C962" s="4">
        <v>-5</v>
      </c>
      <c r="D962" s="4">
        <v>94423120222</v>
      </c>
      <c r="E962" s="5">
        <v>21499446.857927699</v>
      </c>
      <c r="F962" s="4">
        <v>1010000</v>
      </c>
      <c r="G962" s="1">
        <v>-0.37794144068218699</v>
      </c>
      <c r="H962" s="1">
        <f>((G962*-1)-(MAX($G$2:$G$2352))*-1)*100000</f>
        <v>1961.2726823105997</v>
      </c>
      <c r="I962" s="1">
        <v>-0.36355571390763802</v>
      </c>
      <c r="J962" s="1">
        <f t="shared" si="98"/>
        <v>1248.0680702068037</v>
      </c>
      <c r="K962">
        <f t="shared" si="99"/>
        <v>557</v>
      </c>
      <c r="L962">
        <f t="shared" si="100"/>
        <v>155</v>
      </c>
      <c r="M962">
        <f t="shared" si="101"/>
        <v>1560</v>
      </c>
      <c r="N962">
        <f t="shared" si="102"/>
        <v>2030</v>
      </c>
      <c r="O962" s="1">
        <f t="shared" si="103"/>
        <v>2</v>
      </c>
      <c r="P962" s="1">
        <f t="shared" si="104"/>
        <v>2</v>
      </c>
    </row>
    <row r="963" spans="1:16" x14ac:dyDescent="0.3">
      <c r="A963" s="1" t="s">
        <v>948</v>
      </c>
      <c r="B963" s="4">
        <v>34011</v>
      </c>
      <c r="C963" s="4">
        <v>34011</v>
      </c>
      <c r="D963" s="4">
        <v>754906</v>
      </c>
      <c r="E963" s="5">
        <v>55945.325309841297</v>
      </c>
      <c r="F963" s="4">
        <v>16236</v>
      </c>
      <c r="G963" s="1">
        <v>-0.38445717143602098</v>
      </c>
      <c r="H963" s="1">
        <f>((G963*-1)-(MAX($G$2:$G$2352))*-1)*100000</f>
        <v>2612.8457576939991</v>
      </c>
      <c r="I963" s="1">
        <v>-0.36496139289228102</v>
      </c>
      <c r="J963" s="1">
        <f t="shared" ref="J963:J1026" si="105">((I963*-1)-(MAX($I$2:$I$2352))*-1)*100000</f>
        <v>1388.6359686711037</v>
      </c>
      <c r="K963">
        <f t="shared" ref="K963:K1026" si="106">RANK(B963,$B$2:$B$2352)</f>
        <v>1077</v>
      </c>
      <c r="L963">
        <f t="shared" ref="L963:L1026" si="107">RANK(D963,$D$2:$D$2352)</f>
        <v>839</v>
      </c>
      <c r="M963">
        <f t="shared" ref="M963:M1026" si="108">RANK(F963,$F$2:$F$2352)</f>
        <v>1997</v>
      </c>
      <c r="N963">
        <f t="shared" ref="N963:N1026" si="109">RANK(H963,$H$2:$H$2352)</f>
        <v>1946</v>
      </c>
      <c r="O963" s="1">
        <f t="shared" ref="O963:O1026" si="110">IF(B963=-5,-5,IF(B963&lt;7^10,1,IF(B963&lt;12^10,2,3)))</f>
        <v>1</v>
      </c>
      <c r="P963" s="1">
        <f t="shared" ref="P963:P1026" si="111">IF(D963=-5,-5,IF(D963&lt;10^7,1,IF(D963&lt;10^12,2,3)))</f>
        <v>1</v>
      </c>
    </row>
    <row r="964" spans="1:16" x14ac:dyDescent="0.3">
      <c r="A964" s="1" t="s">
        <v>949</v>
      </c>
      <c r="B964" s="4">
        <v>495</v>
      </c>
      <c r="C964" s="4">
        <v>495</v>
      </c>
      <c r="D964" s="4">
        <v>721390</v>
      </c>
      <c r="E964" s="5">
        <v>-5</v>
      </c>
      <c r="F964" s="4">
        <v>17</v>
      </c>
      <c r="G964" s="1">
        <v>-0.38513770102994999</v>
      </c>
      <c r="H964" s="1">
        <f>((G964*-1)-(MAX($G$2:$G$2352))*-1)*100000</f>
        <v>2680.8987170868991</v>
      </c>
      <c r="I964" s="1">
        <v>-0.36468813080943502</v>
      </c>
      <c r="J964" s="1">
        <f t="shared" si="105"/>
        <v>1361.3097603865033</v>
      </c>
      <c r="K964">
        <f t="shared" si="106"/>
        <v>1257</v>
      </c>
      <c r="L964">
        <f t="shared" si="107"/>
        <v>1020</v>
      </c>
      <c r="M964">
        <f t="shared" si="108"/>
        <v>2336</v>
      </c>
      <c r="N964">
        <f t="shared" si="109"/>
        <v>1883</v>
      </c>
      <c r="O964" s="1">
        <f t="shared" si="110"/>
        <v>1</v>
      </c>
      <c r="P964" s="1">
        <f t="shared" si="111"/>
        <v>1</v>
      </c>
    </row>
    <row r="965" spans="1:16" x14ac:dyDescent="0.3">
      <c r="A965" s="1" t="s">
        <v>950</v>
      </c>
      <c r="B965" s="4">
        <v>696205834</v>
      </c>
      <c r="C965" s="4">
        <v>204166985</v>
      </c>
      <c r="D965" s="4">
        <v>83948207314</v>
      </c>
      <c r="E965" s="5">
        <v>-5</v>
      </c>
      <c r="F965" s="4">
        <v>862000</v>
      </c>
      <c r="G965" s="1">
        <v>-0.36987914688780599</v>
      </c>
      <c r="H965" s="1">
        <f>((G965*-1)-(MAX($G$2:$G$2352))*-1)*100000</f>
        <v>1155.0433028724995</v>
      </c>
      <c r="I965" s="1">
        <v>-0.36372816432535399</v>
      </c>
      <c r="J965" s="1">
        <f t="shared" si="105"/>
        <v>1265.3131119784</v>
      </c>
      <c r="K965">
        <f t="shared" si="106"/>
        <v>515</v>
      </c>
      <c r="L965">
        <f t="shared" si="107"/>
        <v>170</v>
      </c>
      <c r="M965">
        <f t="shared" si="108"/>
        <v>1645</v>
      </c>
      <c r="N965">
        <f t="shared" si="109"/>
        <v>2245</v>
      </c>
      <c r="O965" s="1">
        <f t="shared" si="110"/>
        <v>2</v>
      </c>
      <c r="P965" s="1">
        <f t="shared" si="111"/>
        <v>2</v>
      </c>
    </row>
    <row r="966" spans="1:16" x14ac:dyDescent="0.3">
      <c r="A966" s="1" t="s">
        <v>951</v>
      </c>
      <c r="B966" s="4">
        <v>121020</v>
      </c>
      <c r="C966" s="4">
        <v>121020</v>
      </c>
      <c r="D966" s="4">
        <v>841915</v>
      </c>
      <c r="E966" s="5">
        <v>-5</v>
      </c>
      <c r="F966" s="4">
        <v>7499</v>
      </c>
      <c r="G966" s="1">
        <v>-0.39443762773374702</v>
      </c>
      <c r="H966" s="1">
        <f>((G966*-1)-(MAX($G$2:$G$2352))*-1)*100000</f>
        <v>3610.8913874666027</v>
      </c>
      <c r="I966" s="1">
        <v>-0.37296080478035598</v>
      </c>
      <c r="J966" s="1">
        <f t="shared" si="105"/>
        <v>2188.5771574785995</v>
      </c>
      <c r="K966">
        <f t="shared" si="106"/>
        <v>1010</v>
      </c>
      <c r="L966">
        <f t="shared" si="107"/>
        <v>772</v>
      </c>
      <c r="M966">
        <f t="shared" si="108"/>
        <v>2089</v>
      </c>
      <c r="N966">
        <f t="shared" si="109"/>
        <v>1693</v>
      </c>
      <c r="O966" s="1">
        <f t="shared" si="110"/>
        <v>1</v>
      </c>
      <c r="P966" s="1">
        <f t="shared" si="111"/>
        <v>1</v>
      </c>
    </row>
    <row r="967" spans="1:16" x14ac:dyDescent="0.3">
      <c r="A967" s="1" t="s">
        <v>952</v>
      </c>
      <c r="B967" s="4">
        <v>2681888103840</v>
      </c>
      <c r="C967" s="4">
        <v>-5</v>
      </c>
      <c r="D967" s="4">
        <v>80323981715</v>
      </c>
      <c r="E967" s="5">
        <v>20336837548.7197</v>
      </c>
      <c r="F967" s="4">
        <v>100000001</v>
      </c>
      <c r="G967" s="1">
        <v>-0.45109160001524901</v>
      </c>
      <c r="H967" s="1">
        <f>((G967*-1)-(MAX($G$2:$G$2352))*-1)*100000</f>
        <v>9276.2886156168006</v>
      </c>
      <c r="I967" s="1">
        <v>-0.42310886994657498</v>
      </c>
      <c r="J967" s="1">
        <f t="shared" si="105"/>
        <v>7203.3836741004998</v>
      </c>
      <c r="K967">
        <f t="shared" si="106"/>
        <v>159</v>
      </c>
      <c r="L967">
        <f t="shared" si="107"/>
        <v>179</v>
      </c>
      <c r="M967">
        <f t="shared" si="108"/>
        <v>1115</v>
      </c>
      <c r="N967">
        <f t="shared" si="109"/>
        <v>1316</v>
      </c>
      <c r="O967" s="1">
        <f t="shared" si="110"/>
        <v>3</v>
      </c>
      <c r="P967" s="1">
        <f t="shared" si="111"/>
        <v>2</v>
      </c>
    </row>
    <row r="968" spans="1:16" x14ac:dyDescent="0.3">
      <c r="A968" s="1" t="s">
        <v>953</v>
      </c>
      <c r="B968" s="4">
        <v>1953164</v>
      </c>
      <c r="C968" s="4">
        <v>1953164</v>
      </c>
      <c r="D968" s="4">
        <v>2674051</v>
      </c>
      <c r="E968" s="5">
        <v>-5</v>
      </c>
      <c r="F968" s="4">
        <v>1010000</v>
      </c>
      <c r="G968" s="1">
        <v>-0.38513770102994999</v>
      </c>
      <c r="H968" s="1">
        <f>((G968*-1)-(MAX($G$2:$G$2352))*-1)*100000</f>
        <v>2680.8987170868991</v>
      </c>
      <c r="I968" s="1">
        <v>-0.36549257318807699</v>
      </c>
      <c r="J968" s="1">
        <f t="shared" si="105"/>
        <v>1441.7539982506999</v>
      </c>
      <c r="K968">
        <f t="shared" si="106"/>
        <v>828</v>
      </c>
      <c r="L968">
        <f t="shared" si="107"/>
        <v>589</v>
      </c>
      <c r="M968">
        <f t="shared" si="108"/>
        <v>1560</v>
      </c>
      <c r="N968">
        <f t="shared" si="109"/>
        <v>1883</v>
      </c>
      <c r="O968" s="1">
        <f t="shared" si="110"/>
        <v>1</v>
      </c>
      <c r="P968" s="1">
        <f t="shared" si="111"/>
        <v>1</v>
      </c>
    </row>
    <row r="969" spans="1:16" x14ac:dyDescent="0.3">
      <c r="A969" s="1" t="s">
        <v>954</v>
      </c>
      <c r="B969" s="4">
        <v>9639349</v>
      </c>
      <c r="C969" s="4">
        <v>9639349</v>
      </c>
      <c r="D969" s="4">
        <v>10360128</v>
      </c>
      <c r="E969" s="5">
        <v>-5</v>
      </c>
      <c r="F969" s="4">
        <v>10001</v>
      </c>
      <c r="G969" s="1">
        <v>-0.47194504377313301</v>
      </c>
      <c r="H969" s="1">
        <f>((G969*-1)-(MAX($G$2:$G$2352))*-1)*100000</f>
        <v>11361.632991405202</v>
      </c>
      <c r="I969" s="1">
        <v>-0.45413517233394701</v>
      </c>
      <c r="J969" s="1">
        <f t="shared" si="105"/>
        <v>10306.013912837703</v>
      </c>
      <c r="K969">
        <f t="shared" si="106"/>
        <v>757</v>
      </c>
      <c r="L969">
        <f t="shared" si="107"/>
        <v>519</v>
      </c>
      <c r="M969">
        <f t="shared" si="108"/>
        <v>2066</v>
      </c>
      <c r="N969">
        <f t="shared" si="109"/>
        <v>1212</v>
      </c>
      <c r="O969" s="1">
        <f t="shared" si="110"/>
        <v>1</v>
      </c>
      <c r="P969" s="1">
        <f t="shared" si="111"/>
        <v>2</v>
      </c>
    </row>
    <row r="970" spans="1:16" x14ac:dyDescent="0.3">
      <c r="A970" s="1" t="s">
        <v>955</v>
      </c>
      <c r="B970" s="4">
        <v>-5</v>
      </c>
      <c r="C970" s="4">
        <v>-5</v>
      </c>
      <c r="D970" s="4">
        <v>-5</v>
      </c>
      <c r="E970" s="5">
        <v>1.55358975482096E+16</v>
      </c>
      <c r="F970" s="4">
        <v>10000000001</v>
      </c>
      <c r="G970" s="1">
        <v>-0.59046721140681901</v>
      </c>
      <c r="H970" s="1">
        <f>((G970*-1)-(MAX($G$2:$G$2352))*-1)*100000</f>
        <v>23213.849754773801</v>
      </c>
      <c r="I970" s="1">
        <v>-0.56208960687695997</v>
      </c>
      <c r="J970" s="1">
        <f t="shared" si="105"/>
        <v>21101.457367138999</v>
      </c>
      <c r="K970">
        <f t="shared" si="106"/>
        <v>1294</v>
      </c>
      <c r="L970">
        <f t="shared" si="107"/>
        <v>1057</v>
      </c>
      <c r="M970">
        <f t="shared" si="108"/>
        <v>276</v>
      </c>
      <c r="N970">
        <f t="shared" si="109"/>
        <v>658</v>
      </c>
      <c r="O970" s="1">
        <f t="shared" si="110"/>
        <v>-5</v>
      </c>
      <c r="P970" s="1">
        <f t="shared" si="111"/>
        <v>-5</v>
      </c>
    </row>
    <row r="971" spans="1:16" x14ac:dyDescent="0.3">
      <c r="A971" s="1" t="s">
        <v>956</v>
      </c>
      <c r="B971" s="4">
        <v>137810171728</v>
      </c>
      <c r="C971" s="4">
        <v>-5</v>
      </c>
      <c r="D971" s="4">
        <v>-5</v>
      </c>
      <c r="E971" s="5">
        <v>25648091859.043598</v>
      </c>
      <c r="F971" s="4">
        <v>106559340</v>
      </c>
      <c r="G971" s="1">
        <v>-0.37857631092257898</v>
      </c>
      <c r="H971" s="1">
        <f>((G971*-1)-(MAX($G$2:$G$2352))*-1)*100000</f>
        <v>2024.759706349799</v>
      </c>
      <c r="I971" s="1">
        <v>-0.36621337068208099</v>
      </c>
      <c r="J971" s="1">
        <f t="shared" si="105"/>
        <v>1513.8337476510999</v>
      </c>
      <c r="K971">
        <f t="shared" si="106"/>
        <v>285</v>
      </c>
      <c r="L971">
        <f t="shared" si="107"/>
        <v>1057</v>
      </c>
      <c r="M971">
        <f t="shared" si="108"/>
        <v>1096</v>
      </c>
      <c r="N971">
        <f t="shared" si="109"/>
        <v>1999</v>
      </c>
      <c r="O971" s="1">
        <f t="shared" si="110"/>
        <v>3</v>
      </c>
      <c r="P971" s="1">
        <f t="shared" si="111"/>
        <v>-5</v>
      </c>
    </row>
    <row r="972" spans="1:16" x14ac:dyDescent="0.3">
      <c r="A972" s="1" t="s">
        <v>957</v>
      </c>
      <c r="B972" s="4">
        <v>-5</v>
      </c>
      <c r="C972" s="4">
        <v>-5</v>
      </c>
      <c r="D972" s="4">
        <v>-5</v>
      </c>
      <c r="E972" s="5">
        <v>4.9377865742688E+20</v>
      </c>
      <c r="F972" s="4">
        <v>12692000010000</v>
      </c>
      <c r="G972" s="1">
        <v>-0.67297634600158096</v>
      </c>
      <c r="H972" s="1">
        <f>((G972*-1)-(MAX($G$2:$G$2352))*-1)*100000</f>
        <v>31464.763214249997</v>
      </c>
      <c r="I972" s="1">
        <v>-0.64769529805937298</v>
      </c>
      <c r="J972" s="1">
        <f t="shared" si="105"/>
        <v>29662.026485380298</v>
      </c>
      <c r="K972">
        <f t="shared" si="106"/>
        <v>1294</v>
      </c>
      <c r="L972">
        <f t="shared" si="107"/>
        <v>1057</v>
      </c>
      <c r="M972">
        <f t="shared" si="108"/>
        <v>177</v>
      </c>
      <c r="N972">
        <f t="shared" si="109"/>
        <v>156</v>
      </c>
      <c r="O972" s="1">
        <f t="shared" si="110"/>
        <v>-5</v>
      </c>
      <c r="P972" s="1">
        <f t="shared" si="111"/>
        <v>-5</v>
      </c>
    </row>
    <row r="973" spans="1:16" x14ac:dyDescent="0.3">
      <c r="A973" s="1" t="s">
        <v>958</v>
      </c>
      <c r="B973" s="4">
        <v>95333</v>
      </c>
      <c r="C973" s="4">
        <v>95333</v>
      </c>
      <c r="D973" s="4">
        <v>816228</v>
      </c>
      <c r="E973" s="5">
        <v>-5</v>
      </c>
      <c r="F973" s="4">
        <v>6347</v>
      </c>
      <c r="G973" s="1">
        <v>-0.39443762773374702</v>
      </c>
      <c r="H973" s="1">
        <f>((G973*-1)-(MAX($G$2:$G$2352))*-1)*100000</f>
        <v>3610.8913874666027</v>
      </c>
      <c r="I973" s="1">
        <v>-0.37296080478035598</v>
      </c>
      <c r="J973" s="1">
        <f t="shared" si="105"/>
        <v>2188.5771574785995</v>
      </c>
      <c r="K973">
        <f t="shared" si="106"/>
        <v>1029</v>
      </c>
      <c r="L973">
        <f t="shared" si="107"/>
        <v>791</v>
      </c>
      <c r="M973">
        <f t="shared" si="108"/>
        <v>2107</v>
      </c>
      <c r="N973">
        <f t="shared" si="109"/>
        <v>1693</v>
      </c>
      <c r="O973" s="1">
        <f t="shared" si="110"/>
        <v>1</v>
      </c>
      <c r="P973" s="1">
        <f t="shared" si="111"/>
        <v>1</v>
      </c>
    </row>
    <row r="974" spans="1:16" x14ac:dyDescent="0.3">
      <c r="A974" s="1" t="s">
        <v>959</v>
      </c>
      <c r="B974" s="4">
        <v>8490</v>
      </c>
      <c r="C974" s="4">
        <v>8490</v>
      </c>
      <c r="D974" s="4">
        <v>729385</v>
      </c>
      <c r="E974" s="5">
        <v>11903.5577965425</v>
      </c>
      <c r="F974" s="4">
        <v>6181</v>
      </c>
      <c r="G974" s="1">
        <v>-0.37443042864936499</v>
      </c>
      <c r="H974" s="1">
        <f>((G974*-1)-(MAX($G$2:$G$2352))*-1)*100000</f>
        <v>1610.1714790283995</v>
      </c>
      <c r="I974" s="1">
        <v>-0.35967006668463403</v>
      </c>
      <c r="J974" s="1">
        <f t="shared" si="105"/>
        <v>859.50334790640409</v>
      </c>
      <c r="K974">
        <f t="shared" si="106"/>
        <v>1148</v>
      </c>
      <c r="L974">
        <f t="shared" si="107"/>
        <v>911</v>
      </c>
      <c r="M974">
        <f t="shared" si="108"/>
        <v>2109</v>
      </c>
      <c r="N974">
        <f t="shared" si="109"/>
        <v>2074</v>
      </c>
      <c r="O974" s="1">
        <f t="shared" si="110"/>
        <v>1</v>
      </c>
      <c r="P974" s="1">
        <f t="shared" si="111"/>
        <v>1</v>
      </c>
    </row>
    <row r="975" spans="1:16" x14ac:dyDescent="0.3">
      <c r="A975" s="1" t="s">
        <v>960</v>
      </c>
      <c r="B975" s="4">
        <v>-5</v>
      </c>
      <c r="C975" s="4">
        <v>-5</v>
      </c>
      <c r="D975" s="4">
        <v>-5</v>
      </c>
      <c r="E975" s="5">
        <v>4164696593433950</v>
      </c>
      <c r="F975" s="4">
        <v>100000000001</v>
      </c>
      <c r="G975" s="1">
        <v>-0.41520872754858101</v>
      </c>
      <c r="H975" s="1">
        <f>((G975*-1)-(MAX($G$2:$G$2352))*-1)*100000</f>
        <v>5688.001368950002</v>
      </c>
      <c r="I975" s="1">
        <v>-0.389789682069001</v>
      </c>
      <c r="J975" s="1">
        <f t="shared" si="105"/>
        <v>3871.4648863431012</v>
      </c>
      <c r="K975">
        <f t="shared" si="106"/>
        <v>1294</v>
      </c>
      <c r="L975">
        <f t="shared" si="107"/>
        <v>1057</v>
      </c>
      <c r="M975">
        <f t="shared" si="108"/>
        <v>241</v>
      </c>
      <c r="N975">
        <f t="shared" si="109"/>
        <v>1569</v>
      </c>
      <c r="O975" s="1">
        <f t="shared" si="110"/>
        <v>-5</v>
      </c>
      <c r="P975" s="1">
        <f t="shared" si="111"/>
        <v>-5</v>
      </c>
    </row>
    <row r="976" spans="1:16" x14ac:dyDescent="0.3">
      <c r="A976" s="1" t="s">
        <v>961</v>
      </c>
      <c r="B976" s="4">
        <v>9732203</v>
      </c>
      <c r="C976" s="4">
        <v>9732203</v>
      </c>
      <c r="D976" s="4">
        <v>10452966</v>
      </c>
      <c r="E976" s="5">
        <v>73195818.558619305</v>
      </c>
      <c r="F976" s="4">
        <v>175000</v>
      </c>
      <c r="G976" s="1">
        <v>-0.44150030695297399</v>
      </c>
      <c r="H976" s="1">
        <f>((G976*-1)-(MAX($G$2:$G$2352))*-1)*100000</f>
        <v>8317.1593093892989</v>
      </c>
      <c r="I976" s="1">
        <v>-0.41244556416952599</v>
      </c>
      <c r="J976" s="1">
        <f t="shared" si="105"/>
        <v>6137.0530963956007</v>
      </c>
      <c r="K976">
        <f t="shared" si="106"/>
        <v>755</v>
      </c>
      <c r="L976">
        <f t="shared" si="107"/>
        <v>517</v>
      </c>
      <c r="M976">
        <f t="shared" si="108"/>
        <v>1771</v>
      </c>
      <c r="N976">
        <f t="shared" si="109"/>
        <v>1355</v>
      </c>
      <c r="O976" s="1">
        <f t="shared" si="110"/>
        <v>1</v>
      </c>
      <c r="P976" s="1">
        <f t="shared" si="111"/>
        <v>2</v>
      </c>
    </row>
    <row r="977" spans="1:16" x14ac:dyDescent="0.3">
      <c r="A977" s="1" t="s">
        <v>962</v>
      </c>
      <c r="B977" s="4">
        <v>9748330</v>
      </c>
      <c r="C977" s="4">
        <v>9748330</v>
      </c>
      <c r="D977" s="4">
        <v>10469085</v>
      </c>
      <c r="E977" s="5">
        <v>380185388840.17603</v>
      </c>
      <c r="F977" s="4">
        <v>106010000</v>
      </c>
      <c r="G977" s="1">
        <v>-0.37857631092257898</v>
      </c>
      <c r="H977" s="1">
        <f>((G977*-1)-(MAX($G$2:$G$2352))*-1)*100000</f>
        <v>2024.759706349799</v>
      </c>
      <c r="I977" s="1">
        <v>-0.36618269344385301</v>
      </c>
      <c r="J977" s="1">
        <f t="shared" si="105"/>
        <v>1510.7660238283027</v>
      </c>
      <c r="K977">
        <f t="shared" si="106"/>
        <v>754</v>
      </c>
      <c r="L977">
        <f t="shared" si="107"/>
        <v>516</v>
      </c>
      <c r="M977">
        <f t="shared" si="108"/>
        <v>1097</v>
      </c>
      <c r="N977">
        <f t="shared" si="109"/>
        <v>1999</v>
      </c>
      <c r="O977" s="1">
        <f t="shared" si="110"/>
        <v>1</v>
      </c>
      <c r="P977" s="1">
        <f t="shared" si="111"/>
        <v>2</v>
      </c>
    </row>
    <row r="978" spans="1:16" x14ac:dyDescent="0.3">
      <c r="A978" s="1" t="s">
        <v>963</v>
      </c>
      <c r="B978" s="4">
        <v>4720</v>
      </c>
      <c r="C978" s="4">
        <v>4720</v>
      </c>
      <c r="D978" s="4">
        <v>725615</v>
      </c>
      <c r="E978" s="5">
        <v>3156.0127337229201</v>
      </c>
      <c r="F978" s="4">
        <v>1716</v>
      </c>
      <c r="G978" s="1">
        <v>-0.37443042864936499</v>
      </c>
      <c r="H978" s="1">
        <f>((G978*-1)-(MAX($G$2:$G$2352))*-1)*100000</f>
        <v>1610.1714790283995</v>
      </c>
      <c r="I978" s="1">
        <v>-0.35967006668463403</v>
      </c>
      <c r="J978" s="1">
        <f t="shared" si="105"/>
        <v>859.50334790640409</v>
      </c>
      <c r="K978">
        <f t="shared" si="106"/>
        <v>1171</v>
      </c>
      <c r="L978">
        <f t="shared" si="107"/>
        <v>934</v>
      </c>
      <c r="M978">
        <f t="shared" si="108"/>
        <v>2179</v>
      </c>
      <c r="N978">
        <f t="shared" si="109"/>
        <v>2074</v>
      </c>
      <c r="O978" s="1">
        <f t="shared" si="110"/>
        <v>1</v>
      </c>
      <c r="P978" s="1">
        <f t="shared" si="111"/>
        <v>1</v>
      </c>
    </row>
    <row r="979" spans="1:16" x14ac:dyDescent="0.3">
      <c r="A979" s="1" t="s">
        <v>964</v>
      </c>
      <c r="B979" s="4">
        <v>-5</v>
      </c>
      <c r="C979" s="4">
        <v>-5</v>
      </c>
      <c r="D979" s="4">
        <v>-5</v>
      </c>
      <c r="E979" s="5">
        <v>1.5142226317393499E+41</v>
      </c>
      <c r="F979" s="4">
        <v>1E+20</v>
      </c>
      <c r="G979" s="1">
        <v>-0.77276569620140501</v>
      </c>
      <c r="H979" s="1">
        <f>((G979*-1)-(MAX($G$2:$G$2352))*-1)*100000</f>
        <v>41443.698234232405</v>
      </c>
      <c r="I979" s="1">
        <v>-0.73156962648901103</v>
      </c>
      <c r="J979" s="1">
        <f t="shared" si="105"/>
        <v>38049.459328344106</v>
      </c>
      <c r="K979">
        <f t="shared" si="106"/>
        <v>1294</v>
      </c>
      <c r="L979">
        <f t="shared" si="107"/>
        <v>1057</v>
      </c>
      <c r="M979">
        <f t="shared" si="108"/>
        <v>17</v>
      </c>
      <c r="N979">
        <f t="shared" si="109"/>
        <v>21</v>
      </c>
      <c r="O979" s="1">
        <f t="shared" si="110"/>
        <v>-5</v>
      </c>
      <c r="P979" s="1">
        <f t="shared" si="111"/>
        <v>-5</v>
      </c>
    </row>
    <row r="980" spans="1:16" x14ac:dyDescent="0.3">
      <c r="A980" s="1" t="s">
        <v>965</v>
      </c>
      <c r="B980" s="4">
        <v>-5</v>
      </c>
      <c r="C980" s="4">
        <v>-5</v>
      </c>
      <c r="D980" s="4">
        <v>-5</v>
      </c>
      <c r="E980" s="5">
        <v>1.9154870153165101E+17</v>
      </c>
      <c r="F980" s="4">
        <v>10000000001</v>
      </c>
      <c r="G980" s="1">
        <v>-0.58018964905481996</v>
      </c>
      <c r="H980" s="1">
        <f>((G980*-1)-(MAX($G$2:$G$2352))*-1)*100000</f>
        <v>22186.093519573897</v>
      </c>
      <c r="I980" s="1">
        <v>-0.54957774970941597</v>
      </c>
      <c r="J980" s="1">
        <f t="shared" si="105"/>
        <v>19850.271650384599</v>
      </c>
      <c r="K980">
        <f t="shared" si="106"/>
        <v>1294</v>
      </c>
      <c r="L980">
        <f t="shared" si="107"/>
        <v>1057</v>
      </c>
      <c r="M980">
        <f t="shared" si="108"/>
        <v>276</v>
      </c>
      <c r="N980">
        <f t="shared" si="109"/>
        <v>737</v>
      </c>
      <c r="O980" s="1">
        <f t="shared" si="110"/>
        <v>-5</v>
      </c>
      <c r="P980" s="1">
        <f t="shared" si="111"/>
        <v>-5</v>
      </c>
    </row>
    <row r="981" spans="1:16" x14ac:dyDescent="0.3">
      <c r="A981" s="1" t="s">
        <v>966</v>
      </c>
      <c r="B981" s="4">
        <v>-5</v>
      </c>
      <c r="C981" s="4">
        <v>-5</v>
      </c>
      <c r="D981" s="4">
        <v>-5</v>
      </c>
      <c r="E981" s="5">
        <v>1.6246415525116201E+19</v>
      </c>
      <c r="F981" s="4">
        <v>10000000001</v>
      </c>
      <c r="G981" s="1">
        <v>-0.57778313525323399</v>
      </c>
      <c r="H981" s="1">
        <f>((G981*-1)-(MAX($G$2:$G$2352))*-1)*100000</f>
        <v>21945.4421394153</v>
      </c>
      <c r="I981" s="1">
        <v>-0.553368484140497</v>
      </c>
      <c r="J981" s="1">
        <f t="shared" si="105"/>
        <v>20229.345093492702</v>
      </c>
      <c r="K981">
        <f t="shared" si="106"/>
        <v>1294</v>
      </c>
      <c r="L981">
        <f t="shared" si="107"/>
        <v>1057</v>
      </c>
      <c r="M981">
        <f t="shared" si="108"/>
        <v>276</v>
      </c>
      <c r="N981">
        <f t="shared" si="109"/>
        <v>772</v>
      </c>
      <c r="O981" s="1">
        <f t="shared" si="110"/>
        <v>-5</v>
      </c>
      <c r="P981" s="1">
        <f t="shared" si="111"/>
        <v>-5</v>
      </c>
    </row>
    <row r="982" spans="1:16" x14ac:dyDescent="0.3">
      <c r="A982" s="1" t="s">
        <v>967</v>
      </c>
      <c r="B982" s="4">
        <v>-5</v>
      </c>
      <c r="C982" s="4">
        <v>-5</v>
      </c>
      <c r="D982" s="4">
        <v>-5</v>
      </c>
      <c r="E982" s="5">
        <v>6144627553082780</v>
      </c>
      <c r="F982" s="4">
        <v>10000000001</v>
      </c>
      <c r="G982" s="1">
        <v>-0.52299366912628098</v>
      </c>
      <c r="H982" s="1">
        <f>((G982*-1)-(MAX($G$2:$G$2352))*-1)*100000</f>
        <v>16466.495526719998</v>
      </c>
      <c r="I982" s="1">
        <v>-0.48892598157573203</v>
      </c>
      <c r="J982" s="1">
        <f t="shared" si="105"/>
        <v>13785.094837016204</v>
      </c>
      <c r="K982">
        <f t="shared" si="106"/>
        <v>1294</v>
      </c>
      <c r="L982">
        <f t="shared" si="107"/>
        <v>1057</v>
      </c>
      <c r="M982">
        <f t="shared" si="108"/>
        <v>276</v>
      </c>
      <c r="N982">
        <f t="shared" si="109"/>
        <v>1017</v>
      </c>
      <c r="O982" s="1">
        <f t="shared" si="110"/>
        <v>-5</v>
      </c>
      <c r="P982" s="1">
        <f t="shared" si="111"/>
        <v>-5</v>
      </c>
    </row>
    <row r="983" spans="1:16" x14ac:dyDescent="0.3">
      <c r="A983" s="1" t="s">
        <v>968</v>
      </c>
      <c r="B983" s="4">
        <v>-5</v>
      </c>
      <c r="C983" s="4">
        <v>-5</v>
      </c>
      <c r="D983" s="4">
        <v>-5</v>
      </c>
      <c r="E983" s="5">
        <v>3.0035791146744598E+20</v>
      </c>
      <c r="F983" s="4">
        <v>10000000001</v>
      </c>
      <c r="G983" s="1">
        <v>-0.61366231561345197</v>
      </c>
      <c r="H983" s="1">
        <f>((G983*-1)-(MAX($G$2:$G$2352))*-1)*100000</f>
        <v>25533.360175437097</v>
      </c>
      <c r="I983" s="1">
        <v>-0.57702465929058799</v>
      </c>
      <c r="J983" s="1">
        <f t="shared" si="105"/>
        <v>22594.962608501799</v>
      </c>
      <c r="K983">
        <f t="shared" si="106"/>
        <v>1294</v>
      </c>
      <c r="L983">
        <f t="shared" si="107"/>
        <v>1057</v>
      </c>
      <c r="M983">
        <f t="shared" si="108"/>
        <v>276</v>
      </c>
      <c r="N983">
        <f t="shared" si="109"/>
        <v>481</v>
      </c>
      <c r="O983" s="1">
        <f t="shared" si="110"/>
        <v>-5</v>
      </c>
      <c r="P983" s="1">
        <f t="shared" si="111"/>
        <v>-5</v>
      </c>
    </row>
    <row r="984" spans="1:16" x14ac:dyDescent="0.3">
      <c r="A984" s="1" t="s">
        <v>969</v>
      </c>
      <c r="B984" s="4">
        <v>-5</v>
      </c>
      <c r="C984" s="4">
        <v>-5</v>
      </c>
      <c r="D984" s="4">
        <v>-5</v>
      </c>
      <c r="E984" s="5">
        <v>2.0736245395984998E+19</v>
      </c>
      <c r="F984" s="4">
        <v>10000000001</v>
      </c>
      <c r="G984" s="1">
        <v>-0.65935299565445304</v>
      </c>
      <c r="H984" s="1">
        <f>((G984*-1)-(MAX($G$2:$G$2352))*-1)*100000</f>
        <v>30102.428179537204</v>
      </c>
      <c r="I984" s="1">
        <v>-0.61818284938113799</v>
      </c>
      <c r="J984" s="1">
        <f t="shared" si="105"/>
        <v>26710.7816175568</v>
      </c>
      <c r="K984">
        <f t="shared" si="106"/>
        <v>1294</v>
      </c>
      <c r="L984">
        <f t="shared" si="107"/>
        <v>1057</v>
      </c>
      <c r="M984">
        <f t="shared" si="108"/>
        <v>276</v>
      </c>
      <c r="N984">
        <f t="shared" si="109"/>
        <v>187</v>
      </c>
      <c r="O984" s="1">
        <f t="shared" si="110"/>
        <v>-5</v>
      </c>
      <c r="P984" s="1">
        <f t="shared" si="111"/>
        <v>-5</v>
      </c>
    </row>
    <row r="985" spans="1:16" x14ac:dyDescent="0.3">
      <c r="A985" s="1" t="s">
        <v>970</v>
      </c>
      <c r="B985" s="4">
        <v>-5</v>
      </c>
      <c r="C985" s="4">
        <v>-5</v>
      </c>
      <c r="D985" s="4">
        <v>-5</v>
      </c>
      <c r="E985" s="5">
        <v>9617142150195790</v>
      </c>
      <c r="F985" s="4">
        <v>10000000001</v>
      </c>
      <c r="G985" s="1">
        <v>-0.54202627321847396</v>
      </c>
      <c r="H985" s="1">
        <f>((G985*-1)-(MAX($G$2:$G$2352))*-1)*100000</f>
        <v>18369.755935939298</v>
      </c>
      <c r="I985" s="1">
        <v>-0.51847420953328505</v>
      </c>
      <c r="J985" s="1">
        <f t="shared" si="105"/>
        <v>16739.917632771507</v>
      </c>
      <c r="K985">
        <f t="shared" si="106"/>
        <v>1294</v>
      </c>
      <c r="L985">
        <f t="shared" si="107"/>
        <v>1057</v>
      </c>
      <c r="M985">
        <f t="shared" si="108"/>
        <v>276</v>
      </c>
      <c r="N985">
        <f t="shared" si="109"/>
        <v>956</v>
      </c>
      <c r="O985" s="1">
        <f t="shared" si="110"/>
        <v>-5</v>
      </c>
      <c r="P985" s="1">
        <f t="shared" si="111"/>
        <v>-5</v>
      </c>
    </row>
    <row r="986" spans="1:16" x14ac:dyDescent="0.3">
      <c r="A986" s="1" t="s">
        <v>971</v>
      </c>
      <c r="B986" s="4">
        <v>10654284654</v>
      </c>
      <c r="C986" s="4">
        <v>-5</v>
      </c>
      <c r="D986" s="4">
        <v>-5</v>
      </c>
      <c r="E986" s="5">
        <v>-5</v>
      </c>
      <c r="F986" s="4">
        <v>1000001</v>
      </c>
      <c r="G986" s="1">
        <v>-0.43460157588015502</v>
      </c>
      <c r="H986" s="1">
        <f>((G986*-1)-(MAX($G$2:$G$2352))*-1)*100000</f>
        <v>7627.2862021074025</v>
      </c>
      <c r="I986" s="1">
        <v>-0.41590602418570399</v>
      </c>
      <c r="J986" s="1">
        <f t="shared" si="105"/>
        <v>6483.0990980134011</v>
      </c>
      <c r="K986">
        <f t="shared" si="106"/>
        <v>399</v>
      </c>
      <c r="L986">
        <f t="shared" si="107"/>
        <v>1057</v>
      </c>
      <c r="M986">
        <f t="shared" si="108"/>
        <v>1575</v>
      </c>
      <c r="N986">
        <f t="shared" si="109"/>
        <v>1388</v>
      </c>
      <c r="O986" s="1">
        <f t="shared" si="110"/>
        <v>2</v>
      </c>
      <c r="P986" s="1">
        <f t="shared" si="111"/>
        <v>-5</v>
      </c>
    </row>
    <row r="987" spans="1:16" x14ac:dyDescent="0.3">
      <c r="A987" s="1" t="s">
        <v>972</v>
      </c>
      <c r="B987" s="4">
        <v>-5</v>
      </c>
      <c r="C987" s="4">
        <v>-5</v>
      </c>
      <c r="D987" s="4">
        <v>-5</v>
      </c>
      <c r="E987" s="5">
        <v>1.2885323708346999E+24</v>
      </c>
      <c r="F987" s="4">
        <v>7000000000000</v>
      </c>
      <c r="G987" s="1">
        <v>-0.71998205836640305</v>
      </c>
      <c r="H987" s="1">
        <f>((G987*-1)-(MAX($G$2:$G$2352))*-1)*100000</f>
        <v>36165.334450732204</v>
      </c>
      <c r="I987" s="1">
        <v>-0.69115374150861097</v>
      </c>
      <c r="J987" s="1">
        <f t="shared" si="105"/>
        <v>34007.870830304098</v>
      </c>
      <c r="K987">
        <f t="shared" si="106"/>
        <v>1294</v>
      </c>
      <c r="L987">
        <f t="shared" si="107"/>
        <v>1057</v>
      </c>
      <c r="M987">
        <f t="shared" si="108"/>
        <v>186</v>
      </c>
      <c r="N987">
        <f t="shared" si="109"/>
        <v>66</v>
      </c>
      <c r="O987" s="1">
        <f t="shared" si="110"/>
        <v>-5</v>
      </c>
      <c r="P987" s="1">
        <f t="shared" si="111"/>
        <v>-5</v>
      </c>
    </row>
    <row r="988" spans="1:16" x14ac:dyDescent="0.3">
      <c r="A988" s="1" t="s">
        <v>973</v>
      </c>
      <c r="B988" s="4">
        <v>29231666268</v>
      </c>
      <c r="C988" s="4">
        <v>-5</v>
      </c>
      <c r="D988" s="4">
        <v>613924349393</v>
      </c>
      <c r="E988" s="5">
        <v>116409517288.254</v>
      </c>
      <c r="F988" s="4">
        <v>677033200</v>
      </c>
      <c r="G988" s="1">
        <v>-0.411882657250569</v>
      </c>
      <c r="H988" s="1">
        <f>((G988*-1)-(MAX($G$2:$G$2352))*-1)*100000</f>
        <v>5355.3943391488001</v>
      </c>
      <c r="I988" s="1">
        <v>-0.38795036262281601</v>
      </c>
      <c r="J988" s="1">
        <f t="shared" si="105"/>
        <v>3687.5329417246026</v>
      </c>
      <c r="K988">
        <f t="shared" si="106"/>
        <v>367</v>
      </c>
      <c r="L988">
        <f t="shared" si="107"/>
        <v>56</v>
      </c>
      <c r="M988">
        <f t="shared" si="108"/>
        <v>999</v>
      </c>
      <c r="N988">
        <f t="shared" si="109"/>
        <v>1592</v>
      </c>
      <c r="O988" s="1">
        <f t="shared" si="110"/>
        <v>2</v>
      </c>
      <c r="P988" s="1">
        <f t="shared" si="111"/>
        <v>2</v>
      </c>
    </row>
    <row r="989" spans="1:16" x14ac:dyDescent="0.3">
      <c r="A989" s="1" t="s">
        <v>974</v>
      </c>
      <c r="B989" s="4">
        <v>-5</v>
      </c>
      <c r="C989" s="4">
        <v>-5</v>
      </c>
      <c r="D989" s="4">
        <v>-5</v>
      </c>
      <c r="E989" s="5">
        <v>706778438587997</v>
      </c>
      <c r="F989" s="4">
        <v>10000000001</v>
      </c>
      <c r="G989" s="1">
        <v>-0.54202627321847396</v>
      </c>
      <c r="H989" s="1">
        <f>((G989*-1)-(MAX($G$2:$G$2352))*-1)*100000</f>
        <v>18369.755935939298</v>
      </c>
      <c r="I989" s="1">
        <v>-0.51788008252307005</v>
      </c>
      <c r="J989" s="1">
        <f t="shared" si="105"/>
        <v>16680.504931750005</v>
      </c>
      <c r="K989">
        <f t="shared" si="106"/>
        <v>1294</v>
      </c>
      <c r="L989">
        <f t="shared" si="107"/>
        <v>1057</v>
      </c>
      <c r="M989">
        <f t="shared" si="108"/>
        <v>276</v>
      </c>
      <c r="N989">
        <f t="shared" si="109"/>
        <v>956</v>
      </c>
      <c r="O989" s="1">
        <f t="shared" si="110"/>
        <v>-5</v>
      </c>
      <c r="P989" s="1">
        <f t="shared" si="111"/>
        <v>-5</v>
      </c>
    </row>
    <row r="990" spans="1:16" x14ac:dyDescent="0.3">
      <c r="A990" s="1" t="s">
        <v>975</v>
      </c>
      <c r="B990" s="4">
        <v>39142851616725</v>
      </c>
      <c r="C990" s="4">
        <v>-5</v>
      </c>
      <c r="D990" s="4">
        <v>-5</v>
      </c>
      <c r="E990" s="5">
        <v>6835284720713.1201</v>
      </c>
      <c r="F990" s="4">
        <v>100000001</v>
      </c>
      <c r="G990" s="1">
        <v>-0.480807129479837</v>
      </c>
      <c r="H990" s="1">
        <f>((G990*-1)-(MAX($G$2:$G$2352))*-1)*100000</f>
        <v>12247.8415620756</v>
      </c>
      <c r="I990" s="1">
        <v>-0.50600172455097903</v>
      </c>
      <c r="J990" s="1">
        <f t="shared" si="105"/>
        <v>15492.669134540904</v>
      </c>
      <c r="K990">
        <f t="shared" si="106"/>
        <v>56</v>
      </c>
      <c r="L990">
        <f t="shared" si="107"/>
        <v>1057</v>
      </c>
      <c r="M990">
        <f t="shared" si="108"/>
        <v>1115</v>
      </c>
      <c r="N990">
        <f t="shared" si="109"/>
        <v>1169</v>
      </c>
      <c r="O990" s="1">
        <f t="shared" si="110"/>
        <v>3</v>
      </c>
      <c r="P990" s="1">
        <f t="shared" si="111"/>
        <v>-5</v>
      </c>
    </row>
    <row r="991" spans="1:16" x14ac:dyDescent="0.3">
      <c r="A991" s="1" t="s">
        <v>976</v>
      </c>
      <c r="B991" s="4">
        <v>20360355032515</v>
      </c>
      <c r="C991" s="4">
        <v>-5</v>
      </c>
      <c r="D991" s="4">
        <v>-5</v>
      </c>
      <c r="E991" s="5">
        <v>8174928922441.9902</v>
      </c>
      <c r="F991" s="4">
        <v>100000001</v>
      </c>
      <c r="G991" s="1">
        <v>-0.47848580377164601</v>
      </c>
      <c r="H991" s="1">
        <f>((G991*-1)-(MAX($G$2:$G$2352))*-1)*100000</f>
        <v>12015.708991256502</v>
      </c>
      <c r="I991" s="1">
        <v>-0.46819532057982899</v>
      </c>
      <c r="J991" s="1">
        <f t="shared" si="105"/>
        <v>11712.028737425901</v>
      </c>
      <c r="K991">
        <f t="shared" si="106"/>
        <v>95</v>
      </c>
      <c r="L991">
        <f t="shared" si="107"/>
        <v>1057</v>
      </c>
      <c r="M991">
        <f t="shared" si="108"/>
        <v>1115</v>
      </c>
      <c r="N991">
        <f t="shared" si="109"/>
        <v>1193</v>
      </c>
      <c r="O991" s="1">
        <f t="shared" si="110"/>
        <v>3</v>
      </c>
      <c r="P991" s="1">
        <f t="shared" si="111"/>
        <v>-5</v>
      </c>
    </row>
    <row r="992" spans="1:16" x14ac:dyDescent="0.3">
      <c r="A992" s="1" t="s">
        <v>977</v>
      </c>
      <c r="B992" s="4">
        <v>-5</v>
      </c>
      <c r="C992" s="4">
        <v>-5</v>
      </c>
      <c r="D992" s="4">
        <v>-5</v>
      </c>
      <c r="E992" s="5">
        <v>3.44356096495287E+16</v>
      </c>
      <c r="F992" s="4">
        <v>1804410000</v>
      </c>
      <c r="G992" s="1">
        <v>-0.56623826540761601</v>
      </c>
      <c r="H992" s="1">
        <f>((G992*-1)-(MAX($G$2:$G$2352))*-1)*100000</f>
        <v>20790.955154853502</v>
      </c>
      <c r="I992" s="1">
        <v>-0.54591364642197704</v>
      </c>
      <c r="J992" s="1">
        <f t="shared" si="105"/>
        <v>19483.861321640707</v>
      </c>
      <c r="K992">
        <f t="shared" si="106"/>
        <v>1294</v>
      </c>
      <c r="L992">
        <f t="shared" si="107"/>
        <v>1057</v>
      </c>
      <c r="M992">
        <f t="shared" si="108"/>
        <v>890</v>
      </c>
      <c r="N992">
        <f t="shared" si="109"/>
        <v>841</v>
      </c>
      <c r="O992" s="1">
        <f t="shared" si="110"/>
        <v>-5</v>
      </c>
      <c r="P992" s="1">
        <f t="shared" si="111"/>
        <v>-5</v>
      </c>
    </row>
    <row r="993" spans="1:16" x14ac:dyDescent="0.3">
      <c r="A993" s="1" t="s">
        <v>978</v>
      </c>
      <c r="B993" s="4">
        <v>164797</v>
      </c>
      <c r="C993" s="4">
        <v>164797</v>
      </c>
      <c r="D993" s="4">
        <v>885692</v>
      </c>
      <c r="E993" s="5">
        <v>-5</v>
      </c>
      <c r="F993" s="4">
        <v>1000001</v>
      </c>
      <c r="G993" s="1">
        <v>-0.39443762773374702</v>
      </c>
      <c r="H993" s="1">
        <f>((G993*-1)-(MAX($G$2:$G$2352))*-1)*100000</f>
        <v>3610.8913874666027</v>
      </c>
      <c r="I993" s="1">
        <v>-0.37296080478035598</v>
      </c>
      <c r="J993" s="1">
        <f t="shared" si="105"/>
        <v>2188.5771574785995</v>
      </c>
      <c r="K993">
        <f t="shared" si="106"/>
        <v>995</v>
      </c>
      <c r="L993">
        <f t="shared" si="107"/>
        <v>756</v>
      </c>
      <c r="M993">
        <f t="shared" si="108"/>
        <v>1575</v>
      </c>
      <c r="N993">
        <f t="shared" si="109"/>
        <v>1693</v>
      </c>
      <c r="O993" s="1">
        <f t="shared" si="110"/>
        <v>1</v>
      </c>
      <c r="P993" s="1">
        <f t="shared" si="111"/>
        <v>1</v>
      </c>
    </row>
    <row r="994" spans="1:16" x14ac:dyDescent="0.3">
      <c r="A994" s="1" t="s">
        <v>979</v>
      </c>
      <c r="B994" s="4">
        <v>96469958228</v>
      </c>
      <c r="C994" s="4">
        <v>-5</v>
      </c>
      <c r="D994" s="4">
        <v>-5</v>
      </c>
      <c r="E994" s="5">
        <v>-5</v>
      </c>
      <c r="F994" s="4">
        <v>10000001</v>
      </c>
      <c r="G994" s="1">
        <v>-0.38513770102994999</v>
      </c>
      <c r="H994" s="1">
        <f>((G994*-1)-(MAX($G$2:$G$2352))*-1)*100000</f>
        <v>2680.8987170868991</v>
      </c>
      <c r="I994" s="1">
        <v>-0.36468813080943502</v>
      </c>
      <c r="J994" s="1">
        <f t="shared" si="105"/>
        <v>1361.3097603865033</v>
      </c>
      <c r="K994">
        <f t="shared" si="106"/>
        <v>304</v>
      </c>
      <c r="L994">
        <f t="shared" si="107"/>
        <v>1057</v>
      </c>
      <c r="M994">
        <f t="shared" si="108"/>
        <v>1372</v>
      </c>
      <c r="N994">
        <f t="shared" si="109"/>
        <v>1883</v>
      </c>
      <c r="O994" s="1">
        <f t="shared" si="110"/>
        <v>3</v>
      </c>
      <c r="P994" s="1">
        <f t="shared" si="111"/>
        <v>-5</v>
      </c>
    </row>
    <row r="995" spans="1:16" x14ac:dyDescent="0.3">
      <c r="A995" s="1" t="s">
        <v>980</v>
      </c>
      <c r="B995" s="4">
        <v>-5</v>
      </c>
      <c r="C995" s="4">
        <v>-5</v>
      </c>
      <c r="D995" s="4">
        <v>-5</v>
      </c>
      <c r="E995" s="5">
        <v>7.6574014887184701E+18</v>
      </c>
      <c r="F995" s="4">
        <v>10000000001</v>
      </c>
      <c r="G995" s="1">
        <v>-0.56073070991278595</v>
      </c>
      <c r="H995" s="1">
        <f>((G995*-1)-(MAX($G$2:$G$2352))*-1)*100000</f>
        <v>20240.199605370497</v>
      </c>
      <c r="I995" s="1">
        <v>-0.51112421688399301</v>
      </c>
      <c r="J995" s="1">
        <f t="shared" si="105"/>
        <v>16004.918367842303</v>
      </c>
      <c r="K995">
        <f t="shared" si="106"/>
        <v>1294</v>
      </c>
      <c r="L995">
        <f t="shared" si="107"/>
        <v>1057</v>
      </c>
      <c r="M995">
        <f t="shared" si="108"/>
        <v>276</v>
      </c>
      <c r="N995">
        <f t="shared" si="109"/>
        <v>855</v>
      </c>
      <c r="O995" s="1">
        <f t="shared" si="110"/>
        <v>-5</v>
      </c>
      <c r="P995" s="1">
        <f t="shared" si="111"/>
        <v>-5</v>
      </c>
    </row>
    <row r="996" spans="1:16" x14ac:dyDescent="0.3">
      <c r="A996" s="1" t="s">
        <v>981</v>
      </c>
      <c r="B996" s="4">
        <v>-5</v>
      </c>
      <c r="C996" s="4">
        <v>-5</v>
      </c>
      <c r="D996" s="4">
        <v>-5</v>
      </c>
      <c r="E996" s="5">
        <v>563700166386245</v>
      </c>
      <c r="F996" s="4">
        <v>2043123647104</v>
      </c>
      <c r="G996" s="1">
        <v>-0.59868184956056802</v>
      </c>
      <c r="H996" s="1">
        <f>((G996*-1)-(MAX($G$2:$G$2352))*-1)*100000</f>
        <v>24035.313570148704</v>
      </c>
      <c r="I996" s="1">
        <v>-0.52306700864633604</v>
      </c>
      <c r="J996" s="1">
        <f t="shared" si="105"/>
        <v>17199.197544076604</v>
      </c>
      <c r="K996">
        <f t="shared" si="106"/>
        <v>1294</v>
      </c>
      <c r="L996">
        <f t="shared" si="107"/>
        <v>1057</v>
      </c>
      <c r="M996">
        <f t="shared" si="108"/>
        <v>198</v>
      </c>
      <c r="N996">
        <f t="shared" si="109"/>
        <v>589</v>
      </c>
      <c r="O996" s="1">
        <f t="shared" si="110"/>
        <v>-5</v>
      </c>
      <c r="P996" s="1">
        <f t="shared" si="111"/>
        <v>-5</v>
      </c>
    </row>
    <row r="997" spans="1:16" x14ac:dyDescent="0.3">
      <c r="A997" s="1" t="s">
        <v>982</v>
      </c>
      <c r="B997" s="4">
        <v>-5</v>
      </c>
      <c r="C997" s="4">
        <v>-5</v>
      </c>
      <c r="D997" s="4">
        <v>-5</v>
      </c>
      <c r="E997" s="5">
        <v>4.6463687886983501E+17</v>
      </c>
      <c r="F997" s="4">
        <v>10000000001</v>
      </c>
      <c r="G997" s="1">
        <v>-0.61393264048225005</v>
      </c>
      <c r="H997" s="1">
        <f>((G997*-1)-(MAX($G$2:$G$2352))*-1)*100000</f>
        <v>25560.392662316906</v>
      </c>
      <c r="I997" s="1">
        <v>-0.60531088950548095</v>
      </c>
      <c r="J997" s="1">
        <f t="shared" si="105"/>
        <v>25423.585629991096</v>
      </c>
      <c r="K997">
        <f t="shared" si="106"/>
        <v>1294</v>
      </c>
      <c r="L997">
        <f t="shared" si="107"/>
        <v>1057</v>
      </c>
      <c r="M997">
        <f t="shared" si="108"/>
        <v>276</v>
      </c>
      <c r="N997">
        <f t="shared" si="109"/>
        <v>466</v>
      </c>
      <c r="O997" s="1">
        <f t="shared" si="110"/>
        <v>-5</v>
      </c>
      <c r="P997" s="1">
        <f t="shared" si="111"/>
        <v>-5</v>
      </c>
    </row>
    <row r="998" spans="1:16" x14ac:dyDescent="0.3">
      <c r="A998" s="1" t="s">
        <v>983</v>
      </c>
      <c r="B998" s="4">
        <v>42103467616</v>
      </c>
      <c r="C998" s="4">
        <v>-5</v>
      </c>
      <c r="D998" s="4">
        <v>256518273360</v>
      </c>
      <c r="E998" s="5">
        <v>-5</v>
      </c>
      <c r="F998" s="4">
        <v>10000001</v>
      </c>
      <c r="G998" s="1">
        <v>-0.36987914688780599</v>
      </c>
      <c r="H998" s="1">
        <f>((G998*-1)-(MAX($G$2:$G$2352))*-1)*100000</f>
        <v>1155.0433028724995</v>
      </c>
      <c r="I998" s="1">
        <v>-0.36557180871239298</v>
      </c>
      <c r="J998" s="1">
        <f t="shared" si="105"/>
        <v>1449.6775506822989</v>
      </c>
      <c r="K998">
        <f t="shared" si="106"/>
        <v>347</v>
      </c>
      <c r="L998">
        <f t="shared" si="107"/>
        <v>91</v>
      </c>
      <c r="M998">
        <f t="shared" si="108"/>
        <v>1372</v>
      </c>
      <c r="N998">
        <f t="shared" si="109"/>
        <v>2245</v>
      </c>
      <c r="O998" s="1">
        <f t="shared" si="110"/>
        <v>2</v>
      </c>
      <c r="P998" s="1">
        <f t="shared" si="111"/>
        <v>2</v>
      </c>
    </row>
    <row r="999" spans="1:16" x14ac:dyDescent="0.3">
      <c r="A999" s="1" t="s">
        <v>984</v>
      </c>
      <c r="B999" s="4">
        <v>1535319715</v>
      </c>
      <c r="C999" s="4">
        <v>-5</v>
      </c>
      <c r="D999" s="4">
        <v>49306336144</v>
      </c>
      <c r="E999" s="5">
        <v>405578719.05714399</v>
      </c>
      <c r="F999" s="4">
        <v>167047288</v>
      </c>
      <c r="G999" s="1">
        <v>-0.449596996099763</v>
      </c>
      <c r="H999" s="1">
        <f>((G999*-1)-(MAX($G$2:$G$2352))*-1)*100000</f>
        <v>9126.8282240682001</v>
      </c>
      <c r="I999" s="1">
        <v>-0.46617141955596503</v>
      </c>
      <c r="J999" s="1">
        <f t="shared" si="105"/>
        <v>11509.638635039504</v>
      </c>
      <c r="K999">
        <f t="shared" si="106"/>
        <v>482</v>
      </c>
      <c r="L999">
        <f t="shared" si="107"/>
        <v>257</v>
      </c>
      <c r="M999">
        <f t="shared" si="108"/>
        <v>1063</v>
      </c>
      <c r="N999">
        <f t="shared" si="109"/>
        <v>1320</v>
      </c>
      <c r="O999" s="1">
        <f t="shared" si="110"/>
        <v>2</v>
      </c>
      <c r="P999" s="1">
        <f t="shared" si="111"/>
        <v>2</v>
      </c>
    </row>
    <row r="1000" spans="1:16" x14ac:dyDescent="0.3">
      <c r="A1000" s="1" t="s">
        <v>985</v>
      </c>
      <c r="B1000" s="4">
        <v>-5</v>
      </c>
      <c r="C1000" s="4">
        <v>-5</v>
      </c>
      <c r="D1000" s="4">
        <v>-5</v>
      </c>
      <c r="E1000" s="5">
        <v>6.6425657773941197E+18</v>
      </c>
      <c r="F1000" s="4">
        <v>200000003</v>
      </c>
      <c r="G1000" s="1">
        <v>-0.61812680003529297</v>
      </c>
      <c r="H1000" s="1">
        <f>((G1000*-1)-(MAX($G$2:$G$2352))*-1)*100000</f>
        <v>25979.808617621198</v>
      </c>
      <c r="I1000" s="1">
        <v>-0.551092921296368</v>
      </c>
      <c r="J1000" s="1">
        <f t="shared" si="105"/>
        <v>20001.788809079801</v>
      </c>
      <c r="K1000">
        <f t="shared" si="106"/>
        <v>1294</v>
      </c>
      <c r="L1000">
        <f t="shared" si="107"/>
        <v>1057</v>
      </c>
      <c r="M1000">
        <f t="shared" si="108"/>
        <v>1050</v>
      </c>
      <c r="N1000">
        <f t="shared" si="109"/>
        <v>421</v>
      </c>
      <c r="O1000" s="1">
        <f t="shared" si="110"/>
        <v>-5</v>
      </c>
      <c r="P1000" s="1">
        <f t="shared" si="111"/>
        <v>-5</v>
      </c>
    </row>
    <row r="1001" spans="1:16" x14ac:dyDescent="0.3">
      <c r="A1001" s="1" t="s">
        <v>986</v>
      </c>
      <c r="B1001" s="4">
        <v>40098349</v>
      </c>
      <c r="C1001" s="4">
        <v>-5</v>
      </c>
      <c r="D1001" s="4">
        <v>156441885</v>
      </c>
      <c r="E1001" s="5">
        <v>689850165.92796898</v>
      </c>
      <c r="F1001" s="4">
        <v>100000001</v>
      </c>
      <c r="G1001" s="1">
        <v>-0.37036166750150401</v>
      </c>
      <c r="H1001" s="1">
        <f>((G1001*-1)-(MAX($G$2:$G$2352))*-1)*100000</f>
        <v>1203.2953642423017</v>
      </c>
      <c r="I1001" s="1">
        <v>-0.357834942778823</v>
      </c>
      <c r="J1001" s="1">
        <f t="shared" si="105"/>
        <v>675.99095732530088</v>
      </c>
      <c r="K1001">
        <f t="shared" si="106"/>
        <v>650</v>
      </c>
      <c r="L1001">
        <f t="shared" si="107"/>
        <v>372</v>
      </c>
      <c r="M1001">
        <f t="shared" si="108"/>
        <v>1115</v>
      </c>
      <c r="N1001">
        <f t="shared" si="109"/>
        <v>2215</v>
      </c>
      <c r="O1001" s="1">
        <f t="shared" si="110"/>
        <v>1</v>
      </c>
      <c r="P1001" s="1">
        <f t="shared" si="111"/>
        <v>2</v>
      </c>
    </row>
    <row r="1002" spans="1:16" x14ac:dyDescent="0.3">
      <c r="A1002" s="1" t="s">
        <v>987</v>
      </c>
      <c r="B1002" s="4">
        <v>-5</v>
      </c>
      <c r="C1002" s="4">
        <v>-5</v>
      </c>
      <c r="D1002" s="4">
        <v>-5</v>
      </c>
      <c r="E1002" s="5">
        <v>8.3315187942837803E+25</v>
      </c>
      <c r="F1002" s="4">
        <v>105568105468</v>
      </c>
      <c r="G1002" s="1">
        <v>-0.71809815134250099</v>
      </c>
      <c r="H1002" s="1">
        <f>((G1002*-1)-(MAX($G$2:$G$2352))*-1)*100000</f>
        <v>35976.943748341997</v>
      </c>
      <c r="I1002" s="1">
        <v>-0.70077423886813595</v>
      </c>
      <c r="J1002" s="1">
        <f t="shared" si="105"/>
        <v>34969.920566256595</v>
      </c>
      <c r="K1002">
        <f t="shared" si="106"/>
        <v>1294</v>
      </c>
      <c r="L1002">
        <f t="shared" si="107"/>
        <v>1057</v>
      </c>
      <c r="M1002">
        <f t="shared" si="108"/>
        <v>240</v>
      </c>
      <c r="N1002">
        <f t="shared" si="109"/>
        <v>69</v>
      </c>
      <c r="O1002" s="1">
        <f t="shared" si="110"/>
        <v>-5</v>
      </c>
      <c r="P1002" s="1">
        <f t="shared" si="111"/>
        <v>-5</v>
      </c>
    </row>
    <row r="1003" spans="1:16" x14ac:dyDescent="0.3">
      <c r="A1003" s="1" t="s">
        <v>988</v>
      </c>
      <c r="B1003" s="4">
        <v>-5</v>
      </c>
      <c r="C1003" s="4">
        <v>-5</v>
      </c>
      <c r="D1003" s="4">
        <v>-5</v>
      </c>
      <c r="E1003" s="5">
        <v>4.7753328439072202E+21</v>
      </c>
      <c r="F1003" s="4">
        <v>33100000000</v>
      </c>
      <c r="G1003" s="1">
        <v>-0.65842739215716195</v>
      </c>
      <c r="H1003" s="1">
        <f>((G1003*-1)-(MAX($G$2:$G$2352))*-1)*100000</f>
        <v>30009.867829808096</v>
      </c>
      <c r="I1003" s="1">
        <v>-0.63121796593594903</v>
      </c>
      <c r="J1003" s="1">
        <f t="shared" si="105"/>
        <v>28014.293273037903</v>
      </c>
      <c r="K1003">
        <f t="shared" si="106"/>
        <v>1294</v>
      </c>
      <c r="L1003">
        <f t="shared" si="107"/>
        <v>1057</v>
      </c>
      <c r="M1003">
        <f t="shared" si="108"/>
        <v>261</v>
      </c>
      <c r="N1003">
        <f t="shared" si="109"/>
        <v>195</v>
      </c>
      <c r="O1003" s="1">
        <f t="shared" si="110"/>
        <v>-5</v>
      </c>
      <c r="P1003" s="1">
        <f t="shared" si="111"/>
        <v>-5</v>
      </c>
    </row>
    <row r="1004" spans="1:16" x14ac:dyDescent="0.3">
      <c r="A1004" s="1" t="s">
        <v>989</v>
      </c>
      <c r="B1004" s="4">
        <v>294061276772</v>
      </c>
      <c r="C1004" s="4">
        <v>-5</v>
      </c>
      <c r="D1004" s="4">
        <v>49289108546</v>
      </c>
      <c r="E1004" s="5">
        <v>15443857212.0005</v>
      </c>
      <c r="F1004" s="4">
        <v>188600</v>
      </c>
      <c r="G1004" s="1">
        <v>-0.37443042864936499</v>
      </c>
      <c r="H1004" s="1">
        <f>((G1004*-1)-(MAX($G$2:$G$2352))*-1)*100000</f>
        <v>1610.1714790283995</v>
      </c>
      <c r="I1004" s="1">
        <v>-0.36095215452607998</v>
      </c>
      <c r="J1004" s="1">
        <f t="shared" si="105"/>
        <v>987.71213205099957</v>
      </c>
      <c r="K1004">
        <f t="shared" si="106"/>
        <v>254</v>
      </c>
      <c r="L1004">
        <f t="shared" si="107"/>
        <v>258</v>
      </c>
      <c r="M1004">
        <f t="shared" si="108"/>
        <v>1764</v>
      </c>
      <c r="N1004">
        <f t="shared" si="109"/>
        <v>2074</v>
      </c>
      <c r="O1004" s="1">
        <f t="shared" si="110"/>
        <v>3</v>
      </c>
      <c r="P1004" s="1">
        <f t="shared" si="111"/>
        <v>2</v>
      </c>
    </row>
    <row r="1005" spans="1:16" x14ac:dyDescent="0.3">
      <c r="A1005" s="1" t="s">
        <v>990</v>
      </c>
      <c r="B1005" s="4">
        <v>345715478944</v>
      </c>
      <c r="C1005" s="4">
        <v>-5</v>
      </c>
      <c r="D1005" s="4">
        <v>712670776128</v>
      </c>
      <c r="E1005" s="5">
        <v>536740932.78471398</v>
      </c>
      <c r="F1005" s="4">
        <v>100000001</v>
      </c>
      <c r="G1005" s="1">
        <v>-0.37443042864936499</v>
      </c>
      <c r="H1005" s="1">
        <f>((G1005*-1)-(MAX($G$2:$G$2352))*-1)*100000</f>
        <v>1610.1714790283995</v>
      </c>
      <c r="I1005" s="1">
        <v>-0.359664554278601</v>
      </c>
      <c r="J1005" s="1">
        <f t="shared" si="105"/>
        <v>858.95210730310146</v>
      </c>
      <c r="K1005">
        <f t="shared" si="106"/>
        <v>244</v>
      </c>
      <c r="L1005">
        <f t="shared" si="107"/>
        <v>47</v>
      </c>
      <c r="M1005">
        <f t="shared" si="108"/>
        <v>1115</v>
      </c>
      <c r="N1005">
        <f t="shared" si="109"/>
        <v>2074</v>
      </c>
      <c r="O1005" s="1">
        <f t="shared" si="110"/>
        <v>3</v>
      </c>
      <c r="P1005" s="1">
        <f t="shared" si="111"/>
        <v>2</v>
      </c>
    </row>
    <row r="1006" spans="1:16" x14ac:dyDescent="0.3">
      <c r="A1006" s="1" t="s">
        <v>991</v>
      </c>
      <c r="B1006" s="4">
        <v>-5</v>
      </c>
      <c r="C1006" s="4">
        <v>-5</v>
      </c>
      <c r="D1006" s="4">
        <v>-5</v>
      </c>
      <c r="E1006" s="5">
        <v>20949375332260.199</v>
      </c>
      <c r="F1006" s="4">
        <v>5089495000</v>
      </c>
      <c r="G1006" s="1">
        <v>-0.44150030695297399</v>
      </c>
      <c r="H1006" s="1">
        <f>((G1006*-1)-(MAX($G$2:$G$2352))*-1)*100000</f>
        <v>8317.1593093892989</v>
      </c>
      <c r="I1006" s="1">
        <v>-0.408714506462653</v>
      </c>
      <c r="J1006" s="1">
        <f t="shared" si="105"/>
        <v>5763.9473257083018</v>
      </c>
      <c r="K1006">
        <f t="shared" si="106"/>
        <v>1294</v>
      </c>
      <c r="L1006">
        <f t="shared" si="107"/>
        <v>1057</v>
      </c>
      <c r="M1006">
        <f t="shared" si="108"/>
        <v>834</v>
      </c>
      <c r="N1006">
        <f t="shared" si="109"/>
        <v>1355</v>
      </c>
      <c r="O1006" s="1">
        <f t="shared" si="110"/>
        <v>-5</v>
      </c>
      <c r="P1006" s="1">
        <f t="shared" si="111"/>
        <v>-5</v>
      </c>
    </row>
    <row r="1007" spans="1:16" x14ac:dyDescent="0.3">
      <c r="A1007" s="1" t="s">
        <v>992</v>
      </c>
      <c r="B1007" s="4">
        <v>75284</v>
      </c>
      <c r="C1007" s="4">
        <v>75284</v>
      </c>
      <c r="D1007" s="4">
        <v>796179</v>
      </c>
      <c r="E1007" s="5">
        <v>-5</v>
      </c>
      <c r="F1007" s="4">
        <v>4689</v>
      </c>
      <c r="G1007" s="1">
        <v>-0.39443762773374702</v>
      </c>
      <c r="H1007" s="1">
        <f>((G1007*-1)-(MAX($G$2:$G$2352))*-1)*100000</f>
        <v>3610.8913874666027</v>
      </c>
      <c r="I1007" s="1">
        <v>-0.37803386659491101</v>
      </c>
      <c r="J1007" s="1">
        <f t="shared" si="105"/>
        <v>2695.8833389341021</v>
      </c>
      <c r="K1007">
        <f t="shared" si="106"/>
        <v>1045</v>
      </c>
      <c r="L1007">
        <f t="shared" si="107"/>
        <v>807</v>
      </c>
      <c r="M1007">
        <f t="shared" si="108"/>
        <v>2126</v>
      </c>
      <c r="N1007">
        <f t="shared" si="109"/>
        <v>1693</v>
      </c>
      <c r="O1007" s="1">
        <f t="shared" si="110"/>
        <v>1</v>
      </c>
      <c r="P1007" s="1">
        <f t="shared" si="111"/>
        <v>1</v>
      </c>
    </row>
    <row r="1008" spans="1:16" x14ac:dyDescent="0.3">
      <c r="A1008" s="1" t="s">
        <v>993</v>
      </c>
      <c r="B1008" s="4">
        <v>61804</v>
      </c>
      <c r="C1008" s="4">
        <v>61804</v>
      </c>
      <c r="D1008" s="4">
        <v>782699</v>
      </c>
      <c r="E1008" s="5">
        <v>129813.410450895</v>
      </c>
      <c r="F1008" s="4">
        <v>26759</v>
      </c>
      <c r="G1008" s="1">
        <v>-0.37443042864936499</v>
      </c>
      <c r="H1008" s="1">
        <f>((G1008*-1)-(MAX($G$2:$G$2352))*-1)*100000</f>
        <v>1610.1714790283995</v>
      </c>
      <c r="I1008" s="1">
        <v>-0.36408944757797201</v>
      </c>
      <c r="J1008" s="1">
        <f t="shared" si="105"/>
        <v>1301.4414372402027</v>
      </c>
      <c r="K1008">
        <f t="shared" si="106"/>
        <v>1053</v>
      </c>
      <c r="L1008">
        <f t="shared" si="107"/>
        <v>815</v>
      </c>
      <c r="M1008">
        <f t="shared" si="108"/>
        <v>1930</v>
      </c>
      <c r="N1008">
        <f t="shared" si="109"/>
        <v>2074</v>
      </c>
      <c r="O1008" s="1">
        <f t="shared" si="110"/>
        <v>1</v>
      </c>
      <c r="P1008" s="1">
        <f t="shared" si="111"/>
        <v>1</v>
      </c>
    </row>
    <row r="1009" spans="1:16" x14ac:dyDescent="0.3">
      <c r="A1009" s="1" t="s">
        <v>994</v>
      </c>
      <c r="B1009" s="4">
        <v>2574610842535</v>
      </c>
      <c r="C1009" s="4">
        <v>-5</v>
      </c>
      <c r="D1009" s="4">
        <v>867276907</v>
      </c>
      <c r="E1009" s="5">
        <v>5556862240469.0498</v>
      </c>
      <c r="F1009" s="4">
        <v>1187352</v>
      </c>
      <c r="G1009" s="1">
        <v>-0.45343957179969702</v>
      </c>
      <c r="H1009" s="1">
        <f>((G1009*-1)-(MAX($G$2:$G$2352))*-1)*100000</f>
        <v>9511.0857940616024</v>
      </c>
      <c r="I1009" s="1">
        <v>-0.436385798894383</v>
      </c>
      <c r="J1009" s="1">
        <f t="shared" si="105"/>
        <v>8531.0765688813026</v>
      </c>
      <c r="K1009">
        <f t="shared" si="106"/>
        <v>163</v>
      </c>
      <c r="L1009">
        <f t="shared" si="107"/>
        <v>293</v>
      </c>
      <c r="M1009">
        <f t="shared" si="108"/>
        <v>1550</v>
      </c>
      <c r="N1009">
        <f t="shared" si="109"/>
        <v>1311</v>
      </c>
      <c r="O1009" s="1">
        <f t="shared" si="110"/>
        <v>3</v>
      </c>
      <c r="P1009" s="1">
        <f t="shared" si="111"/>
        <v>2</v>
      </c>
    </row>
    <row r="1010" spans="1:16" x14ac:dyDescent="0.3">
      <c r="A1010" s="1" t="s">
        <v>995</v>
      </c>
      <c r="B1010" s="4">
        <v>26845983650</v>
      </c>
      <c r="C1010" s="4">
        <v>1207396699</v>
      </c>
      <c r="D1010" s="4">
        <v>130706196</v>
      </c>
      <c r="E1010" s="5">
        <v>3405790763.0742302</v>
      </c>
      <c r="F1010" s="4">
        <v>5094000</v>
      </c>
      <c r="G1010" s="1">
        <v>-0.364858160551014</v>
      </c>
      <c r="H1010" s="1">
        <f>((G1010*-1)-(MAX($G$2:$G$2352))*-1)*100000</f>
        <v>652.94466919330057</v>
      </c>
      <c r="I1010" s="1">
        <v>-0.36150223840533102</v>
      </c>
      <c r="J1010" s="1">
        <f t="shared" si="105"/>
        <v>1042.7205199761036</v>
      </c>
      <c r="K1010">
        <f t="shared" si="106"/>
        <v>372</v>
      </c>
      <c r="L1010">
        <f t="shared" si="107"/>
        <v>384</v>
      </c>
      <c r="M1010">
        <f t="shared" si="108"/>
        <v>1457</v>
      </c>
      <c r="N1010">
        <f t="shared" si="109"/>
        <v>2284</v>
      </c>
      <c r="O1010" s="1">
        <f t="shared" si="110"/>
        <v>2</v>
      </c>
      <c r="P1010" s="1">
        <f t="shared" si="111"/>
        <v>2</v>
      </c>
    </row>
    <row r="1011" spans="1:16" x14ac:dyDescent="0.3">
      <c r="A1011" s="1" t="s">
        <v>996</v>
      </c>
      <c r="B1011" s="4">
        <v>95445</v>
      </c>
      <c r="C1011" s="4">
        <v>95445</v>
      </c>
      <c r="D1011" s="4">
        <v>816340</v>
      </c>
      <c r="E1011" s="5">
        <v>-5</v>
      </c>
      <c r="F1011" s="4">
        <v>2543</v>
      </c>
      <c r="G1011" s="1">
        <v>-0.39443762773374702</v>
      </c>
      <c r="H1011" s="1">
        <f>((G1011*-1)-(MAX($G$2:$G$2352))*-1)*100000</f>
        <v>3610.8913874666027</v>
      </c>
      <c r="I1011" s="1">
        <v>-0.4039808602546</v>
      </c>
      <c r="J1011" s="1">
        <f t="shared" si="105"/>
        <v>5290.5827049030022</v>
      </c>
      <c r="K1011">
        <f t="shared" si="106"/>
        <v>1028</v>
      </c>
      <c r="L1011">
        <f t="shared" si="107"/>
        <v>790</v>
      </c>
      <c r="M1011">
        <f t="shared" si="108"/>
        <v>2152</v>
      </c>
      <c r="N1011">
        <f t="shared" si="109"/>
        <v>1693</v>
      </c>
      <c r="O1011" s="1">
        <f t="shared" si="110"/>
        <v>1</v>
      </c>
      <c r="P1011" s="1">
        <f t="shared" si="111"/>
        <v>1</v>
      </c>
    </row>
    <row r="1012" spans="1:16" x14ac:dyDescent="0.3">
      <c r="A1012" s="1" t="s">
        <v>997</v>
      </c>
      <c r="B1012" s="4">
        <v>-5</v>
      </c>
      <c r="C1012" s="4">
        <v>-5</v>
      </c>
      <c r="D1012" s="4">
        <v>-5</v>
      </c>
      <c r="E1012" s="5">
        <v>6.7567856099417999E+18</v>
      </c>
      <c r="F1012" s="4">
        <v>10000000001</v>
      </c>
      <c r="G1012" s="1">
        <v>-0.55881304254389697</v>
      </c>
      <c r="H1012" s="1">
        <f>((G1012*-1)-(MAX($G$2:$G$2352))*-1)*100000</f>
        <v>20048.432868481596</v>
      </c>
      <c r="I1012" s="1">
        <v>-0.51762302898506696</v>
      </c>
      <c r="J1012" s="1">
        <f t="shared" si="105"/>
        <v>16654.799577949696</v>
      </c>
      <c r="K1012">
        <f t="shared" si="106"/>
        <v>1294</v>
      </c>
      <c r="L1012">
        <f t="shared" si="107"/>
        <v>1057</v>
      </c>
      <c r="M1012">
        <f t="shared" si="108"/>
        <v>276</v>
      </c>
      <c r="N1012">
        <f t="shared" si="109"/>
        <v>866</v>
      </c>
      <c r="O1012" s="1">
        <f t="shared" si="110"/>
        <v>-5</v>
      </c>
      <c r="P1012" s="1">
        <f t="shared" si="111"/>
        <v>-5</v>
      </c>
    </row>
    <row r="1013" spans="1:16" x14ac:dyDescent="0.3">
      <c r="A1013" s="1" t="s">
        <v>998</v>
      </c>
      <c r="B1013" s="4">
        <v>-5</v>
      </c>
      <c r="C1013" s="4">
        <v>-5</v>
      </c>
      <c r="D1013" s="4">
        <v>-5</v>
      </c>
      <c r="E1013" s="5">
        <v>4.27116729227269E+19</v>
      </c>
      <c r="F1013" s="4">
        <v>128795705884000</v>
      </c>
      <c r="G1013" s="1">
        <v>-0.63336216508493204</v>
      </c>
      <c r="H1013" s="1">
        <f>((G1013*-1)-(MAX($G$2:$G$2352))*-1)*100000</f>
        <v>27503.345122585106</v>
      </c>
      <c r="I1013" s="1">
        <v>-0.60253688667556404</v>
      </c>
      <c r="J1013" s="1">
        <f t="shared" si="105"/>
        <v>25146.185346999406</v>
      </c>
      <c r="K1013">
        <f t="shared" si="106"/>
        <v>1294</v>
      </c>
      <c r="L1013">
        <f t="shared" si="107"/>
        <v>1057</v>
      </c>
      <c r="M1013">
        <f t="shared" si="108"/>
        <v>144</v>
      </c>
      <c r="N1013">
        <f t="shared" si="109"/>
        <v>320</v>
      </c>
      <c r="O1013" s="1">
        <f t="shared" si="110"/>
        <v>-5</v>
      </c>
      <c r="P1013" s="1">
        <f t="shared" si="111"/>
        <v>-5</v>
      </c>
    </row>
    <row r="1014" spans="1:16" x14ac:dyDescent="0.3">
      <c r="A1014" s="1" t="s">
        <v>999</v>
      </c>
      <c r="B1014" s="4">
        <v>-5</v>
      </c>
      <c r="C1014" s="4">
        <v>-5</v>
      </c>
      <c r="D1014" s="4">
        <v>-5</v>
      </c>
      <c r="E1014" s="5">
        <v>62570917199.331596</v>
      </c>
      <c r="F1014" s="4">
        <v>86377064</v>
      </c>
      <c r="G1014" s="1">
        <v>-0.44150030695297399</v>
      </c>
      <c r="H1014" s="1">
        <f>((G1014*-1)-(MAX($G$2:$G$2352))*-1)*100000</f>
        <v>8317.1593093892989</v>
      </c>
      <c r="I1014" s="1">
        <v>-0.408737477514098</v>
      </c>
      <c r="J1014" s="1">
        <f t="shared" si="105"/>
        <v>5766.244430852802</v>
      </c>
      <c r="K1014">
        <f t="shared" si="106"/>
        <v>1294</v>
      </c>
      <c r="L1014">
        <f t="shared" si="107"/>
        <v>1057</v>
      </c>
      <c r="M1014">
        <f t="shared" si="108"/>
        <v>1244</v>
      </c>
      <c r="N1014">
        <f t="shared" si="109"/>
        <v>1355</v>
      </c>
      <c r="O1014" s="1">
        <f t="shared" si="110"/>
        <v>-5</v>
      </c>
      <c r="P1014" s="1">
        <f t="shared" si="111"/>
        <v>-5</v>
      </c>
    </row>
    <row r="1015" spans="1:16" x14ac:dyDescent="0.3">
      <c r="A1015" s="1" t="s">
        <v>1000</v>
      </c>
      <c r="B1015" s="4">
        <v>19587471</v>
      </c>
      <c r="C1015" s="4">
        <v>20151278</v>
      </c>
      <c r="D1015" s="4">
        <v>75886081</v>
      </c>
      <c r="E1015" s="5">
        <v>265625.31675409997</v>
      </c>
      <c r="F1015" s="4">
        <v>1055100</v>
      </c>
      <c r="G1015" s="1">
        <v>-0.364858160551014</v>
      </c>
      <c r="H1015" s="1">
        <f>((G1015*-1)-(MAX($G$2:$G$2352))*-1)*100000</f>
        <v>652.94466919330057</v>
      </c>
      <c r="I1015" s="1">
        <v>-0.36150223840533102</v>
      </c>
      <c r="J1015" s="1">
        <f t="shared" si="105"/>
        <v>1042.7205199761036</v>
      </c>
      <c r="K1015">
        <f t="shared" si="106"/>
        <v>704</v>
      </c>
      <c r="L1015">
        <f t="shared" si="107"/>
        <v>466</v>
      </c>
      <c r="M1015">
        <f t="shared" si="108"/>
        <v>1556</v>
      </c>
      <c r="N1015">
        <f t="shared" si="109"/>
        <v>2284</v>
      </c>
      <c r="O1015" s="1">
        <f t="shared" si="110"/>
        <v>1</v>
      </c>
      <c r="P1015" s="1">
        <f t="shared" si="111"/>
        <v>2</v>
      </c>
    </row>
    <row r="1016" spans="1:16" x14ac:dyDescent="0.3">
      <c r="A1016" s="1" t="s">
        <v>1001</v>
      </c>
      <c r="B1016" s="4">
        <v>-5</v>
      </c>
      <c r="C1016" s="4">
        <v>-5</v>
      </c>
      <c r="D1016" s="4">
        <v>-5</v>
      </c>
      <c r="E1016" s="5">
        <v>13875475896617.199</v>
      </c>
      <c r="F1016" s="4">
        <v>285100000000</v>
      </c>
      <c r="G1016" s="1">
        <v>-0.44150030695297399</v>
      </c>
      <c r="H1016" s="1">
        <f>((G1016*-1)-(MAX($G$2:$G$2352))*-1)*100000</f>
        <v>8317.1593093892989</v>
      </c>
      <c r="I1016" s="1">
        <v>-0.408737477514098</v>
      </c>
      <c r="J1016" s="1">
        <f t="shared" si="105"/>
        <v>5766.244430852802</v>
      </c>
      <c r="K1016">
        <f t="shared" si="106"/>
        <v>1294</v>
      </c>
      <c r="L1016">
        <f t="shared" si="107"/>
        <v>1057</v>
      </c>
      <c r="M1016">
        <f t="shared" si="108"/>
        <v>230</v>
      </c>
      <c r="N1016">
        <f t="shared" si="109"/>
        <v>1355</v>
      </c>
      <c r="O1016" s="1">
        <f t="shared" si="110"/>
        <v>-5</v>
      </c>
      <c r="P1016" s="1">
        <f t="shared" si="111"/>
        <v>-5</v>
      </c>
    </row>
    <row r="1017" spans="1:16" x14ac:dyDescent="0.3">
      <c r="A1017" s="1" t="s">
        <v>1002</v>
      </c>
      <c r="B1017" s="4">
        <v>4512</v>
      </c>
      <c r="C1017" s="4">
        <v>4512</v>
      </c>
      <c r="D1017" s="4">
        <v>725407</v>
      </c>
      <c r="E1017" s="5">
        <v>1958.4350536418799</v>
      </c>
      <c r="F1017" s="4">
        <v>1943</v>
      </c>
      <c r="G1017" s="1">
        <v>-0.37443042864936499</v>
      </c>
      <c r="H1017" s="1">
        <f>((G1017*-1)-(MAX($G$2:$G$2352))*-1)*100000</f>
        <v>1610.1714790283995</v>
      </c>
      <c r="I1017" s="1">
        <v>-0.36095215452607998</v>
      </c>
      <c r="J1017" s="1">
        <f t="shared" si="105"/>
        <v>987.71213205099957</v>
      </c>
      <c r="K1017">
        <f t="shared" si="106"/>
        <v>1172</v>
      </c>
      <c r="L1017">
        <f t="shared" si="107"/>
        <v>935</v>
      </c>
      <c r="M1017">
        <f t="shared" si="108"/>
        <v>2170</v>
      </c>
      <c r="N1017">
        <f t="shared" si="109"/>
        <v>2074</v>
      </c>
      <c r="O1017" s="1">
        <f t="shared" si="110"/>
        <v>1</v>
      </c>
      <c r="P1017" s="1">
        <f t="shared" si="111"/>
        <v>1</v>
      </c>
    </row>
    <row r="1018" spans="1:16" x14ac:dyDescent="0.3">
      <c r="A1018" s="1" t="s">
        <v>1003</v>
      </c>
      <c r="B1018" s="4">
        <v>59340208</v>
      </c>
      <c r="C1018" s="4">
        <v>34304852</v>
      </c>
      <c r="D1018" s="4">
        <v>1228820737</v>
      </c>
      <c r="E1018" s="5">
        <v>68141888.348365694</v>
      </c>
      <c r="F1018" s="4">
        <v>191400</v>
      </c>
      <c r="G1018" s="1">
        <v>-0.49652690325162102</v>
      </c>
      <c r="H1018" s="1">
        <f>((G1018*-1)-(MAX($G$2:$G$2352))*-1)*100000</f>
        <v>13819.818939254003</v>
      </c>
      <c r="I1018" s="1">
        <v>-0.44407375012912398</v>
      </c>
      <c r="J1018" s="1">
        <f t="shared" si="105"/>
        <v>9299.8716923553984</v>
      </c>
      <c r="K1018">
        <f t="shared" si="106"/>
        <v>619</v>
      </c>
      <c r="L1018">
        <f t="shared" si="107"/>
        <v>281</v>
      </c>
      <c r="M1018">
        <f t="shared" si="108"/>
        <v>1763</v>
      </c>
      <c r="N1018">
        <f t="shared" si="109"/>
        <v>1099</v>
      </c>
      <c r="O1018" s="1">
        <f t="shared" si="110"/>
        <v>1</v>
      </c>
      <c r="P1018" s="1">
        <f t="shared" si="111"/>
        <v>2</v>
      </c>
    </row>
    <row r="1019" spans="1:16" x14ac:dyDescent="0.3">
      <c r="A1019" s="1" t="s">
        <v>1004</v>
      </c>
      <c r="B1019" s="4">
        <v>-5</v>
      </c>
      <c r="C1019" s="4">
        <v>-5</v>
      </c>
      <c r="D1019" s="4">
        <v>-5</v>
      </c>
      <c r="E1019" s="5">
        <v>1.6346443479730601E+18</v>
      </c>
      <c r="F1019" s="4">
        <v>10000000001</v>
      </c>
      <c r="G1019" s="1">
        <v>-0.643994892704289</v>
      </c>
      <c r="H1019" s="1">
        <f>((G1019*-1)-(MAX($G$2:$G$2352))*-1)*100000</f>
        <v>28566.617884520801</v>
      </c>
      <c r="I1019" s="1">
        <v>-0.61475866457374095</v>
      </c>
      <c r="J1019" s="1">
        <f t="shared" si="105"/>
        <v>26368.363136817097</v>
      </c>
      <c r="K1019">
        <f t="shared" si="106"/>
        <v>1294</v>
      </c>
      <c r="L1019">
        <f t="shared" si="107"/>
        <v>1057</v>
      </c>
      <c r="M1019">
        <f t="shared" si="108"/>
        <v>276</v>
      </c>
      <c r="N1019">
        <f t="shared" si="109"/>
        <v>233</v>
      </c>
      <c r="O1019" s="1">
        <f t="shared" si="110"/>
        <v>-5</v>
      </c>
      <c r="P1019" s="1">
        <f t="shared" si="111"/>
        <v>-5</v>
      </c>
    </row>
    <row r="1020" spans="1:16" x14ac:dyDescent="0.3">
      <c r="A1020" s="1" t="s">
        <v>1005</v>
      </c>
      <c r="B1020" s="4">
        <v>-5</v>
      </c>
      <c r="C1020" s="4">
        <v>-5</v>
      </c>
      <c r="D1020" s="4">
        <v>-5</v>
      </c>
      <c r="E1020" s="5">
        <v>7.0713861724989005E+17</v>
      </c>
      <c r="F1020" s="4">
        <v>10000000001</v>
      </c>
      <c r="G1020" s="1">
        <v>-0.59046721140681901</v>
      </c>
      <c r="H1020" s="1">
        <f>((G1020*-1)-(MAX($G$2:$G$2352))*-1)*100000</f>
        <v>23213.849754773801</v>
      </c>
      <c r="I1020" s="1">
        <v>-0.63228162624355699</v>
      </c>
      <c r="J1020" s="1">
        <f t="shared" si="105"/>
        <v>28120.6593037987</v>
      </c>
      <c r="K1020">
        <f t="shared" si="106"/>
        <v>1294</v>
      </c>
      <c r="L1020">
        <f t="shared" si="107"/>
        <v>1057</v>
      </c>
      <c r="M1020">
        <f t="shared" si="108"/>
        <v>276</v>
      </c>
      <c r="N1020">
        <f t="shared" si="109"/>
        <v>658</v>
      </c>
      <c r="O1020" s="1">
        <f t="shared" si="110"/>
        <v>-5</v>
      </c>
      <c r="P1020" s="1">
        <f t="shared" si="111"/>
        <v>-5</v>
      </c>
    </row>
    <row r="1021" spans="1:16" x14ac:dyDescent="0.3">
      <c r="A1021" s="1" t="s">
        <v>1006</v>
      </c>
      <c r="B1021" s="4">
        <v>-5</v>
      </c>
      <c r="C1021" s="4">
        <v>-5</v>
      </c>
      <c r="D1021" s="4">
        <v>-5</v>
      </c>
      <c r="E1021" s="5">
        <v>5.9206672719833395E+27</v>
      </c>
      <c r="F1021" s="4">
        <v>100000000000001</v>
      </c>
      <c r="G1021" s="1">
        <v>-0.70509908955225398</v>
      </c>
      <c r="H1021" s="1">
        <f>((G1021*-1)-(MAX($G$2:$G$2352))*-1)*100000</f>
        <v>34677.037569317297</v>
      </c>
      <c r="I1021" s="1">
        <v>-0.67040349507689501</v>
      </c>
      <c r="J1021" s="1">
        <f t="shared" si="105"/>
        <v>31932.846187132502</v>
      </c>
      <c r="K1021">
        <f t="shared" si="106"/>
        <v>1294</v>
      </c>
      <c r="L1021">
        <f t="shared" si="107"/>
        <v>1057</v>
      </c>
      <c r="M1021">
        <f t="shared" si="108"/>
        <v>154</v>
      </c>
      <c r="N1021">
        <f t="shared" si="109"/>
        <v>79</v>
      </c>
      <c r="O1021" s="1">
        <f t="shared" si="110"/>
        <v>-5</v>
      </c>
      <c r="P1021" s="1">
        <f t="shared" si="111"/>
        <v>-5</v>
      </c>
    </row>
    <row r="1022" spans="1:16" x14ac:dyDescent="0.3">
      <c r="A1022" s="1" t="s">
        <v>1007</v>
      </c>
      <c r="B1022" s="4">
        <v>-5</v>
      </c>
      <c r="C1022" s="4">
        <v>-5</v>
      </c>
      <c r="D1022" s="4">
        <v>-5</v>
      </c>
      <c r="E1022" s="5">
        <v>4.2236845044209603E+18</v>
      </c>
      <c r="F1022" s="4">
        <v>10000000001</v>
      </c>
      <c r="G1022" s="1">
        <v>-0.57778313525323399</v>
      </c>
      <c r="H1022" s="1">
        <f>((G1022*-1)-(MAX($G$2:$G$2352))*-1)*100000</f>
        <v>21945.4421394153</v>
      </c>
      <c r="I1022" s="1">
        <v>-0.55396222010900198</v>
      </c>
      <c r="J1022" s="1">
        <f t="shared" si="105"/>
        <v>20288.718690343198</v>
      </c>
      <c r="K1022">
        <f t="shared" si="106"/>
        <v>1294</v>
      </c>
      <c r="L1022">
        <f t="shared" si="107"/>
        <v>1057</v>
      </c>
      <c r="M1022">
        <f t="shared" si="108"/>
        <v>276</v>
      </c>
      <c r="N1022">
        <f t="shared" si="109"/>
        <v>772</v>
      </c>
      <c r="O1022" s="1">
        <f t="shared" si="110"/>
        <v>-5</v>
      </c>
      <c r="P1022" s="1">
        <f t="shared" si="111"/>
        <v>-5</v>
      </c>
    </row>
    <row r="1023" spans="1:16" x14ac:dyDescent="0.3">
      <c r="A1023" s="1" t="s">
        <v>1008</v>
      </c>
      <c r="B1023" s="4">
        <v>2588433185837</v>
      </c>
      <c r="C1023" s="4">
        <v>-5</v>
      </c>
      <c r="D1023" s="4">
        <v>-5</v>
      </c>
      <c r="E1023" s="5">
        <v>-5</v>
      </c>
      <c r="F1023" s="4">
        <v>1000001</v>
      </c>
      <c r="G1023" s="1">
        <v>-0.59209949851591004</v>
      </c>
      <c r="H1023" s="1">
        <f>((G1023*-1)-(MAX($G$2:$G$2352))*-1)*100000</f>
        <v>23377.078465682906</v>
      </c>
      <c r="I1023" s="1">
        <v>-0.62976585195752699</v>
      </c>
      <c r="J1023" s="1">
        <f t="shared" si="105"/>
        <v>27869.081875195701</v>
      </c>
      <c r="K1023">
        <f t="shared" si="106"/>
        <v>162</v>
      </c>
      <c r="L1023">
        <f t="shared" si="107"/>
        <v>1057</v>
      </c>
      <c r="M1023">
        <f t="shared" si="108"/>
        <v>1575</v>
      </c>
      <c r="N1023">
        <f t="shared" si="109"/>
        <v>647</v>
      </c>
      <c r="O1023" s="1">
        <f t="shared" si="110"/>
        <v>3</v>
      </c>
      <c r="P1023" s="1">
        <f t="shared" si="111"/>
        <v>-5</v>
      </c>
    </row>
    <row r="1024" spans="1:16" x14ac:dyDescent="0.3">
      <c r="A1024" s="1" t="s">
        <v>1009</v>
      </c>
      <c r="B1024" s="4">
        <v>-5</v>
      </c>
      <c r="C1024" s="4">
        <v>-5</v>
      </c>
      <c r="D1024" s="4">
        <v>-5</v>
      </c>
      <c r="E1024" s="5">
        <v>1043184613684850</v>
      </c>
      <c r="F1024" s="4">
        <v>400000000</v>
      </c>
      <c r="G1024" s="1">
        <v>-0.411882657250569</v>
      </c>
      <c r="H1024" s="1">
        <f>((G1024*-1)-(MAX($G$2:$G$2352))*-1)*100000</f>
        <v>5355.3943391488001</v>
      </c>
      <c r="I1024" s="1">
        <v>-0.387793948477196</v>
      </c>
      <c r="J1024" s="1">
        <f t="shared" si="105"/>
        <v>3671.891527162602</v>
      </c>
      <c r="K1024">
        <f t="shared" si="106"/>
        <v>1294</v>
      </c>
      <c r="L1024">
        <f t="shared" si="107"/>
        <v>1057</v>
      </c>
      <c r="M1024">
        <f t="shared" si="108"/>
        <v>1024</v>
      </c>
      <c r="N1024">
        <f t="shared" si="109"/>
        <v>1592</v>
      </c>
      <c r="O1024" s="1">
        <f t="shared" si="110"/>
        <v>-5</v>
      </c>
      <c r="P1024" s="1">
        <f t="shared" si="111"/>
        <v>-5</v>
      </c>
    </row>
    <row r="1025" spans="1:16" x14ac:dyDescent="0.3">
      <c r="A1025" s="1" t="s">
        <v>1010</v>
      </c>
      <c r="B1025" s="4">
        <v>791314067385</v>
      </c>
      <c r="C1025" s="4">
        <v>-5</v>
      </c>
      <c r="D1025" s="4">
        <v>-5</v>
      </c>
      <c r="E1025" s="5">
        <v>-5</v>
      </c>
      <c r="F1025" s="4">
        <v>10225</v>
      </c>
      <c r="G1025" s="1">
        <v>-0.61120210379112705</v>
      </c>
      <c r="H1025" s="1">
        <f>((G1025*-1)-(MAX($G$2:$G$2352))*-1)*100000</f>
        <v>25287.338993204605</v>
      </c>
      <c r="I1025" s="1">
        <v>-0.61705635645307499</v>
      </c>
      <c r="J1025" s="1">
        <f t="shared" si="105"/>
        <v>26598.132324750502</v>
      </c>
      <c r="K1025">
        <f t="shared" si="106"/>
        <v>206</v>
      </c>
      <c r="L1025">
        <f t="shared" si="107"/>
        <v>1057</v>
      </c>
      <c r="M1025">
        <f t="shared" si="108"/>
        <v>2064</v>
      </c>
      <c r="N1025">
        <f t="shared" si="109"/>
        <v>494</v>
      </c>
      <c r="O1025" s="1">
        <f t="shared" si="110"/>
        <v>3</v>
      </c>
      <c r="P1025" s="1">
        <f t="shared" si="111"/>
        <v>-5</v>
      </c>
    </row>
    <row r="1026" spans="1:16" x14ac:dyDescent="0.3">
      <c r="A1026" s="1" t="s">
        <v>1011</v>
      </c>
      <c r="B1026" s="4">
        <v>10373478</v>
      </c>
      <c r="C1026" s="4">
        <v>10373477</v>
      </c>
      <c r="D1026" s="4">
        <v>11094276</v>
      </c>
      <c r="E1026" s="5">
        <v>423653732.24419302</v>
      </c>
      <c r="F1026" s="4">
        <v>11539</v>
      </c>
      <c r="G1026" s="1">
        <v>-0.49632900224783599</v>
      </c>
      <c r="H1026" s="1">
        <f>((G1026*-1)-(MAX($G$2:$G$2352))*-1)*100000</f>
        <v>13800.0288388755</v>
      </c>
      <c r="I1026" s="1">
        <v>-0.63780624001583697</v>
      </c>
      <c r="J1026" s="1">
        <f t="shared" si="105"/>
        <v>28673.120681026699</v>
      </c>
      <c r="K1026">
        <f t="shared" si="106"/>
        <v>752</v>
      </c>
      <c r="L1026">
        <f t="shared" si="107"/>
        <v>514</v>
      </c>
      <c r="M1026">
        <f t="shared" si="108"/>
        <v>2043</v>
      </c>
      <c r="N1026">
        <f t="shared" si="109"/>
        <v>1103</v>
      </c>
      <c r="O1026" s="1">
        <f t="shared" si="110"/>
        <v>1</v>
      </c>
      <c r="P1026" s="1">
        <f t="shared" si="111"/>
        <v>2</v>
      </c>
    </row>
    <row r="1027" spans="1:16" x14ac:dyDescent="0.3">
      <c r="A1027" s="1" t="s">
        <v>1012</v>
      </c>
      <c r="B1027" s="4">
        <v>495869614</v>
      </c>
      <c r="C1027" s="4">
        <v>-5</v>
      </c>
      <c r="D1027" s="4">
        <v>130465206634</v>
      </c>
      <c r="E1027" s="5">
        <v>-5</v>
      </c>
      <c r="F1027" s="4">
        <v>760800</v>
      </c>
      <c r="G1027" s="1">
        <v>-0.41455332096178898</v>
      </c>
      <c r="H1027" s="1">
        <f>((G1027*-1)-(MAX($G$2:$G$2352))*-1)*100000</f>
        <v>5622.4607102707987</v>
      </c>
      <c r="I1027" s="1">
        <v>-0.43895070486972798</v>
      </c>
      <c r="J1027" s="1">
        <f t="shared" ref="J1027:J1090" si="112">((I1027*-1)-(MAX($I$2:$I$2352))*-1)*100000</f>
        <v>8787.5671664157999</v>
      </c>
      <c r="K1027">
        <f t="shared" ref="K1027:K1090" si="113">RANK(B1027,$B$2:$B$2352)</f>
        <v>533</v>
      </c>
      <c r="L1027">
        <f t="shared" ref="L1027:L1090" si="114">RANK(D1027,$D$2:$D$2352)</f>
        <v>124</v>
      </c>
      <c r="M1027">
        <f t="shared" ref="M1027:M1090" si="115">RANK(F1027,$F$2:$F$2352)</f>
        <v>1651</v>
      </c>
      <c r="N1027">
        <f t="shared" ref="N1027:N1090" si="116">RANK(H1027,$H$2:$H$2352)</f>
        <v>1584</v>
      </c>
      <c r="O1027" s="1">
        <f t="shared" ref="O1027:O1090" si="117">IF(B1027=-5,-5,IF(B1027&lt;7^10,1,IF(B1027&lt;12^10,2,3)))</f>
        <v>2</v>
      </c>
      <c r="P1027" s="1">
        <f t="shared" ref="P1027:P1090" si="118">IF(D1027=-5,-5,IF(D1027&lt;10^7,1,IF(D1027&lt;10^12,2,3)))</f>
        <v>2</v>
      </c>
    </row>
    <row r="1028" spans="1:16" x14ac:dyDescent="0.3">
      <c r="A1028" s="1" t="s">
        <v>1013</v>
      </c>
      <c r="B1028" s="4">
        <v>-5</v>
      </c>
      <c r="C1028" s="4">
        <v>-5</v>
      </c>
      <c r="D1028" s="4">
        <v>-5</v>
      </c>
      <c r="E1028" s="5">
        <v>1.13506053846703E+19</v>
      </c>
      <c r="F1028" s="4">
        <v>10000000001</v>
      </c>
      <c r="G1028" s="1">
        <v>-0.58857246066777302</v>
      </c>
      <c r="H1028" s="1">
        <f>((G1028*-1)-(MAX($G$2:$G$2352))*-1)*100000</f>
        <v>23024.374680869201</v>
      </c>
      <c r="I1028" s="1">
        <v>-0.54510149462347601</v>
      </c>
      <c r="J1028" s="1">
        <f t="shared" si="112"/>
        <v>19402.646141790603</v>
      </c>
      <c r="K1028">
        <f t="shared" si="113"/>
        <v>1294</v>
      </c>
      <c r="L1028">
        <f t="shared" si="114"/>
        <v>1057</v>
      </c>
      <c r="M1028">
        <f t="shared" si="115"/>
        <v>276</v>
      </c>
      <c r="N1028">
        <f t="shared" si="116"/>
        <v>686</v>
      </c>
      <c r="O1028" s="1">
        <f t="shared" si="117"/>
        <v>-5</v>
      </c>
      <c r="P1028" s="1">
        <f t="shared" si="118"/>
        <v>-5</v>
      </c>
    </row>
    <row r="1029" spans="1:16" x14ac:dyDescent="0.3">
      <c r="A1029" s="1" t="s">
        <v>1014</v>
      </c>
      <c r="B1029" s="4">
        <v>40212</v>
      </c>
      <c r="C1029" s="4">
        <v>40212</v>
      </c>
      <c r="D1029" s="4">
        <v>761107</v>
      </c>
      <c r="E1029" s="5">
        <v>50578.411642692001</v>
      </c>
      <c r="F1029" s="4">
        <v>24900</v>
      </c>
      <c r="G1029" s="1">
        <v>-0.37794144068218699</v>
      </c>
      <c r="H1029" s="1">
        <f>((G1029*-1)-(MAX($G$2:$G$2352))*-1)*100000</f>
        <v>1961.2726823105997</v>
      </c>
      <c r="I1029" s="1">
        <v>-0.36966461630046499</v>
      </c>
      <c r="J1029" s="1">
        <f t="shared" si="112"/>
        <v>1858.9583094895002</v>
      </c>
      <c r="K1029">
        <f t="shared" si="113"/>
        <v>1067</v>
      </c>
      <c r="L1029">
        <f t="shared" si="114"/>
        <v>829</v>
      </c>
      <c r="M1029">
        <f t="shared" si="115"/>
        <v>1939</v>
      </c>
      <c r="N1029">
        <f t="shared" si="116"/>
        <v>2030</v>
      </c>
      <c r="O1029" s="1">
        <f t="shared" si="117"/>
        <v>1</v>
      </c>
      <c r="P1029" s="1">
        <f t="shared" si="118"/>
        <v>1</v>
      </c>
    </row>
    <row r="1030" spans="1:16" x14ac:dyDescent="0.3">
      <c r="A1030" s="1" t="s">
        <v>1015</v>
      </c>
      <c r="B1030" s="4">
        <v>-5</v>
      </c>
      <c r="C1030" s="4">
        <v>-5</v>
      </c>
      <c r="D1030" s="4">
        <v>-5</v>
      </c>
      <c r="E1030" s="5">
        <v>17036602273.7131</v>
      </c>
      <c r="F1030" s="4">
        <v>2138880</v>
      </c>
      <c r="G1030" s="1">
        <v>-0.44150030695297399</v>
      </c>
      <c r="H1030" s="1">
        <f>((G1030*-1)-(MAX($G$2:$G$2352))*-1)*100000</f>
        <v>8317.1593093892989</v>
      </c>
      <c r="I1030" s="1">
        <v>-0.40860390917231298</v>
      </c>
      <c r="J1030" s="1">
        <f t="shared" si="112"/>
        <v>5752.8875966742999</v>
      </c>
      <c r="K1030">
        <f t="shared" si="113"/>
        <v>1294</v>
      </c>
      <c r="L1030">
        <f t="shared" si="114"/>
        <v>1057</v>
      </c>
      <c r="M1030">
        <f t="shared" si="115"/>
        <v>1506</v>
      </c>
      <c r="N1030">
        <f t="shared" si="116"/>
        <v>1355</v>
      </c>
      <c r="O1030" s="1">
        <f t="shared" si="117"/>
        <v>-5</v>
      </c>
      <c r="P1030" s="1">
        <f t="shared" si="118"/>
        <v>-5</v>
      </c>
    </row>
    <row r="1031" spans="1:16" x14ac:dyDescent="0.3">
      <c r="A1031" s="1" t="s">
        <v>1016</v>
      </c>
      <c r="B1031" s="4">
        <v>10434728</v>
      </c>
      <c r="C1031" s="4">
        <v>10434727</v>
      </c>
      <c r="D1031" s="4">
        <v>11155523</v>
      </c>
      <c r="E1031" s="5">
        <v>98416598.439243093</v>
      </c>
      <c r="F1031" s="4">
        <v>3004</v>
      </c>
      <c r="G1031" s="1">
        <v>-0.38445717143602098</v>
      </c>
      <c r="H1031" s="1">
        <f>((G1031*-1)-(MAX($G$2:$G$2352))*-1)*100000</f>
        <v>2612.8457576939991</v>
      </c>
      <c r="I1031" s="1">
        <v>-0.36814582565366299</v>
      </c>
      <c r="J1031" s="1">
        <f t="shared" si="112"/>
        <v>1707.0792448093009</v>
      </c>
      <c r="K1031">
        <f t="shared" si="113"/>
        <v>751</v>
      </c>
      <c r="L1031">
        <f t="shared" si="114"/>
        <v>513</v>
      </c>
      <c r="M1031">
        <f t="shared" si="115"/>
        <v>2143</v>
      </c>
      <c r="N1031">
        <f t="shared" si="116"/>
        <v>1946</v>
      </c>
      <c r="O1031" s="1">
        <f t="shared" si="117"/>
        <v>1</v>
      </c>
      <c r="P1031" s="1">
        <f t="shared" si="118"/>
        <v>2</v>
      </c>
    </row>
    <row r="1032" spans="1:16" x14ac:dyDescent="0.3">
      <c r="A1032" s="1" t="s">
        <v>1017</v>
      </c>
      <c r="B1032" s="4">
        <v>104877401791631</v>
      </c>
      <c r="C1032" s="4">
        <v>-5</v>
      </c>
      <c r="D1032" s="4">
        <v>-5</v>
      </c>
      <c r="E1032" s="5">
        <v>18955693381491.602</v>
      </c>
      <c r="F1032" s="4">
        <v>1000000001</v>
      </c>
      <c r="G1032" s="1">
        <v>-0.36447220910863798</v>
      </c>
      <c r="H1032" s="1">
        <f>((G1032*-1)-(MAX($G$2:$G$2352))*-1)*100000</f>
        <v>614.34952495569848</v>
      </c>
      <c r="I1032" s="1">
        <v>-0.35486352620039602</v>
      </c>
      <c r="J1032" s="1">
        <f t="shared" si="112"/>
        <v>378.84929948260316</v>
      </c>
      <c r="K1032">
        <f t="shared" si="113"/>
        <v>29</v>
      </c>
      <c r="L1032">
        <f t="shared" si="114"/>
        <v>1057</v>
      </c>
      <c r="M1032">
        <f t="shared" si="115"/>
        <v>947</v>
      </c>
      <c r="N1032">
        <f t="shared" si="116"/>
        <v>2303</v>
      </c>
      <c r="O1032" s="1">
        <f t="shared" si="117"/>
        <v>3</v>
      </c>
      <c r="P1032" s="1">
        <f t="shared" si="118"/>
        <v>-5</v>
      </c>
    </row>
    <row r="1033" spans="1:16" x14ac:dyDescent="0.3">
      <c r="A1033" s="1" t="s">
        <v>1018</v>
      </c>
      <c r="B1033" s="4">
        <v>851819200</v>
      </c>
      <c r="C1033" s="4">
        <v>-5</v>
      </c>
      <c r="D1033" s="4">
        <v>117390233587</v>
      </c>
      <c r="E1033" s="5">
        <v>-5</v>
      </c>
      <c r="F1033" s="4">
        <v>1000001</v>
      </c>
      <c r="G1033" s="1">
        <v>-0.385442072372367</v>
      </c>
      <c r="H1033" s="1">
        <f>((G1033*-1)-(MAX($G$2:$G$2352))*-1)*100000</f>
        <v>2711.3358513286003</v>
      </c>
      <c r="I1033" s="1">
        <v>-0.37500483597718398</v>
      </c>
      <c r="J1033" s="1">
        <f t="shared" si="112"/>
        <v>2392.9802771613995</v>
      </c>
      <c r="K1033">
        <f t="shared" si="113"/>
        <v>508</v>
      </c>
      <c r="L1033">
        <f t="shared" si="114"/>
        <v>135</v>
      </c>
      <c r="M1033">
        <f t="shared" si="115"/>
        <v>1575</v>
      </c>
      <c r="N1033">
        <f t="shared" si="116"/>
        <v>1870</v>
      </c>
      <c r="O1033" s="1">
        <f t="shared" si="117"/>
        <v>2</v>
      </c>
      <c r="P1033" s="1">
        <f t="shared" si="118"/>
        <v>2</v>
      </c>
    </row>
    <row r="1034" spans="1:16" x14ac:dyDescent="0.3">
      <c r="A1034" s="1" t="s">
        <v>1019</v>
      </c>
      <c r="B1034" s="4">
        <v>-5</v>
      </c>
      <c r="C1034" s="4">
        <v>-5</v>
      </c>
      <c r="D1034" s="4">
        <v>-5</v>
      </c>
      <c r="E1034" s="5">
        <v>1.0143309954199699E+17</v>
      </c>
      <c r="F1034" s="4">
        <v>10000000001</v>
      </c>
      <c r="G1034" s="1">
        <v>-0.59999475648873102</v>
      </c>
      <c r="H1034" s="1">
        <f>((G1034*-1)-(MAX($G$2:$G$2352))*-1)*100000</f>
        <v>24166.604262965004</v>
      </c>
      <c r="I1034" s="1">
        <v>-0.563813547338192</v>
      </c>
      <c r="J1034" s="1">
        <f t="shared" si="112"/>
        <v>21273.8514132622</v>
      </c>
      <c r="K1034">
        <f t="shared" si="113"/>
        <v>1294</v>
      </c>
      <c r="L1034">
        <f t="shared" si="114"/>
        <v>1057</v>
      </c>
      <c r="M1034">
        <f t="shared" si="115"/>
        <v>276</v>
      </c>
      <c r="N1034">
        <f t="shared" si="116"/>
        <v>574</v>
      </c>
      <c r="O1034" s="1">
        <f t="shared" si="117"/>
        <v>-5</v>
      </c>
      <c r="P1034" s="1">
        <f t="shared" si="118"/>
        <v>-5</v>
      </c>
    </row>
    <row r="1035" spans="1:16" x14ac:dyDescent="0.3">
      <c r="A1035" s="1" t="s">
        <v>1020</v>
      </c>
      <c r="B1035" s="4">
        <v>472246702660</v>
      </c>
      <c r="C1035" s="4">
        <v>-5</v>
      </c>
      <c r="D1035" s="4">
        <v>-5</v>
      </c>
      <c r="E1035" s="5">
        <v>19381276464.141102</v>
      </c>
      <c r="F1035" s="4">
        <v>340782400</v>
      </c>
      <c r="G1035" s="1">
        <v>-0.50790296453127903</v>
      </c>
      <c r="H1035" s="1">
        <f>((G1035*-1)-(MAX($G$2:$G$2352))*-1)*100000</f>
        <v>14957.425067219803</v>
      </c>
      <c r="I1035" s="1">
        <v>-0.46694769392445801</v>
      </c>
      <c r="J1035" s="1">
        <f t="shared" si="112"/>
        <v>11587.266071888802</v>
      </c>
      <c r="K1035">
        <f t="shared" si="113"/>
        <v>225</v>
      </c>
      <c r="L1035">
        <f t="shared" si="114"/>
        <v>1057</v>
      </c>
      <c r="M1035">
        <f t="shared" si="115"/>
        <v>1026</v>
      </c>
      <c r="N1035">
        <f t="shared" si="116"/>
        <v>1060</v>
      </c>
      <c r="O1035" s="1">
        <f t="shared" si="117"/>
        <v>3</v>
      </c>
      <c r="P1035" s="1">
        <f t="shared" si="118"/>
        <v>-5</v>
      </c>
    </row>
    <row r="1036" spans="1:16" x14ac:dyDescent="0.3">
      <c r="A1036" s="1" t="s">
        <v>1021</v>
      </c>
      <c r="B1036" s="4">
        <v>36637894</v>
      </c>
      <c r="C1036" s="4">
        <v>-5</v>
      </c>
      <c r="D1036" s="4">
        <v>118134843</v>
      </c>
      <c r="E1036" s="5">
        <v>21597671.389596298</v>
      </c>
      <c r="F1036" s="4">
        <v>1762000</v>
      </c>
      <c r="G1036" s="1">
        <v>-0.36618829571564498</v>
      </c>
      <c r="H1036" s="1">
        <f>((G1036*-1)-(MAX($G$2:$G$2352))*-1)*100000</f>
        <v>785.95818565639911</v>
      </c>
      <c r="I1036" s="1">
        <v>-0.357921882258316</v>
      </c>
      <c r="J1036" s="1">
        <f t="shared" si="112"/>
        <v>684.68490527460176</v>
      </c>
      <c r="K1036">
        <f t="shared" si="113"/>
        <v>664</v>
      </c>
      <c r="L1036">
        <f t="shared" si="114"/>
        <v>391</v>
      </c>
      <c r="M1036">
        <f t="shared" si="115"/>
        <v>1520</v>
      </c>
      <c r="N1036">
        <f t="shared" si="116"/>
        <v>2261</v>
      </c>
      <c r="O1036" s="1">
        <f t="shared" si="117"/>
        <v>1</v>
      </c>
      <c r="P1036" s="1">
        <f t="shared" si="118"/>
        <v>2</v>
      </c>
    </row>
    <row r="1037" spans="1:16" x14ac:dyDescent="0.3">
      <c r="A1037" s="1" t="s">
        <v>1022</v>
      </c>
      <c r="B1037" s="4">
        <v>2861</v>
      </c>
      <c r="C1037" s="4">
        <v>2861</v>
      </c>
      <c r="D1037" s="4">
        <v>723756</v>
      </c>
      <c r="E1037" s="5">
        <v>-5</v>
      </c>
      <c r="F1037" s="4">
        <v>877</v>
      </c>
      <c r="G1037" s="1">
        <v>-0.45587436525709102</v>
      </c>
      <c r="H1037" s="1">
        <f>((G1037*-1)-(MAX($G$2:$G$2352))*-1)*100000</f>
        <v>9754.5651398010032</v>
      </c>
      <c r="I1037" s="1">
        <v>-0.439868325135577</v>
      </c>
      <c r="J1037" s="1">
        <f t="shared" si="112"/>
        <v>8879.3291930007017</v>
      </c>
      <c r="K1037">
        <f t="shared" si="113"/>
        <v>1188</v>
      </c>
      <c r="L1037">
        <f t="shared" si="114"/>
        <v>951</v>
      </c>
      <c r="M1037">
        <f t="shared" si="115"/>
        <v>2211</v>
      </c>
      <c r="N1037">
        <f t="shared" si="116"/>
        <v>1289</v>
      </c>
      <c r="O1037" s="1">
        <f t="shared" si="117"/>
        <v>1</v>
      </c>
      <c r="P1037" s="1">
        <f t="shared" si="118"/>
        <v>1</v>
      </c>
    </row>
    <row r="1038" spans="1:16" x14ac:dyDescent="0.3">
      <c r="A1038" s="1" t="s">
        <v>1023</v>
      </c>
      <c r="B1038" s="4">
        <v>38649625000</v>
      </c>
      <c r="C1038" s="4">
        <v>-5</v>
      </c>
      <c r="D1038" s="4">
        <v>117737262930</v>
      </c>
      <c r="E1038" s="5">
        <v>-5</v>
      </c>
      <c r="F1038" s="4">
        <v>110000</v>
      </c>
      <c r="G1038" s="1">
        <v>-0.376261946959913</v>
      </c>
      <c r="H1038" s="1">
        <f>((G1038*-1)-(MAX($G$2:$G$2352))*-1)*100000</f>
        <v>1793.3233100832003</v>
      </c>
      <c r="I1038" s="1">
        <v>-0.36155419459410898</v>
      </c>
      <c r="J1038" s="1">
        <f t="shared" si="112"/>
        <v>1047.9161388538994</v>
      </c>
      <c r="K1038">
        <f t="shared" si="113"/>
        <v>356</v>
      </c>
      <c r="L1038">
        <f t="shared" si="114"/>
        <v>134</v>
      </c>
      <c r="M1038">
        <f t="shared" si="115"/>
        <v>1816</v>
      </c>
      <c r="N1038">
        <f t="shared" si="116"/>
        <v>2049</v>
      </c>
      <c r="O1038" s="1">
        <f t="shared" si="117"/>
        <v>2</v>
      </c>
      <c r="P1038" s="1">
        <f t="shared" si="118"/>
        <v>2</v>
      </c>
    </row>
    <row r="1039" spans="1:16" x14ac:dyDescent="0.3">
      <c r="A1039" s="1" t="s">
        <v>1024</v>
      </c>
      <c r="B1039" s="4">
        <v>10605542</v>
      </c>
      <c r="C1039" s="4">
        <v>10605541</v>
      </c>
      <c r="D1039" s="4">
        <v>11326320</v>
      </c>
      <c r="E1039" s="5">
        <v>2150918.23146996</v>
      </c>
      <c r="F1039" s="4">
        <v>74834</v>
      </c>
      <c r="G1039" s="1">
        <v>-0.37443042864936499</v>
      </c>
      <c r="H1039" s="1">
        <f>((G1039*-1)-(MAX($G$2:$G$2352))*-1)*100000</f>
        <v>1610.1714790283995</v>
      </c>
      <c r="I1039" s="1">
        <v>-0.36183120605647501</v>
      </c>
      <c r="J1039" s="1">
        <f t="shared" si="112"/>
        <v>1075.617285090502</v>
      </c>
      <c r="K1039">
        <f t="shared" si="113"/>
        <v>750</v>
      </c>
      <c r="L1039">
        <f t="shared" si="114"/>
        <v>512</v>
      </c>
      <c r="M1039">
        <f t="shared" si="115"/>
        <v>1873</v>
      </c>
      <c r="N1039">
        <f t="shared" si="116"/>
        <v>2074</v>
      </c>
      <c r="O1039" s="1">
        <f t="shared" si="117"/>
        <v>1</v>
      </c>
      <c r="P1039" s="1">
        <f t="shared" si="118"/>
        <v>2</v>
      </c>
    </row>
    <row r="1040" spans="1:16" x14ac:dyDescent="0.3">
      <c r="A1040" s="1" t="s">
        <v>1025</v>
      </c>
      <c r="B1040" s="4">
        <v>-5</v>
      </c>
      <c r="C1040" s="4">
        <v>-5</v>
      </c>
      <c r="D1040" s="4">
        <v>-5</v>
      </c>
      <c r="E1040" s="5">
        <v>9803549591699480</v>
      </c>
      <c r="F1040" s="4">
        <v>10000000001</v>
      </c>
      <c r="G1040" s="1">
        <v>-0.56077906187341298</v>
      </c>
      <c r="H1040" s="1">
        <f>((G1040*-1)-(MAX($G$2:$G$2352))*-1)*100000</f>
        <v>20245.034801433198</v>
      </c>
      <c r="I1040" s="1">
        <v>-0.53076153253798497</v>
      </c>
      <c r="J1040" s="1">
        <f t="shared" si="112"/>
        <v>17968.649933241497</v>
      </c>
      <c r="K1040">
        <f t="shared" si="113"/>
        <v>1294</v>
      </c>
      <c r="L1040">
        <f t="shared" si="114"/>
        <v>1057</v>
      </c>
      <c r="M1040">
        <f t="shared" si="115"/>
        <v>276</v>
      </c>
      <c r="N1040">
        <f t="shared" si="116"/>
        <v>850</v>
      </c>
      <c r="O1040" s="1">
        <f t="shared" si="117"/>
        <v>-5</v>
      </c>
      <c r="P1040" s="1">
        <f t="shared" si="118"/>
        <v>-5</v>
      </c>
    </row>
    <row r="1041" spans="1:16" x14ac:dyDescent="0.3">
      <c r="A1041" s="1" t="s">
        <v>1026</v>
      </c>
      <c r="B1041" s="4">
        <v>-5</v>
      </c>
      <c r="C1041" s="4">
        <v>-5</v>
      </c>
      <c r="D1041" s="4">
        <v>-5</v>
      </c>
      <c r="E1041" s="5">
        <v>3.9157196471466996E+22</v>
      </c>
      <c r="F1041" s="4">
        <v>4.5260000000000998E+17</v>
      </c>
      <c r="G1041" s="1">
        <v>-0.60714315351944104</v>
      </c>
      <c r="H1041" s="1">
        <f>((G1041*-1)-(MAX($G$2:$G$2352))*-1)*100000</f>
        <v>24881.443966036004</v>
      </c>
      <c r="I1041" s="1">
        <v>-0.56913938069798298</v>
      </c>
      <c r="J1041" s="1">
        <f t="shared" si="112"/>
        <v>21806.4347492413</v>
      </c>
      <c r="K1041">
        <f t="shared" si="113"/>
        <v>1294</v>
      </c>
      <c r="L1041">
        <f t="shared" si="114"/>
        <v>1057</v>
      </c>
      <c r="M1041">
        <f t="shared" si="115"/>
        <v>32</v>
      </c>
      <c r="N1041">
        <f t="shared" si="116"/>
        <v>511</v>
      </c>
      <c r="O1041" s="1">
        <f t="shared" si="117"/>
        <v>-5</v>
      </c>
      <c r="P1041" s="1">
        <f t="shared" si="118"/>
        <v>-5</v>
      </c>
    </row>
    <row r="1042" spans="1:16" x14ac:dyDescent="0.3">
      <c r="A1042" s="1" t="s">
        <v>1027</v>
      </c>
      <c r="B1042" s="4">
        <v>-5</v>
      </c>
      <c r="C1042" s="4">
        <v>-5</v>
      </c>
      <c r="D1042" s="4">
        <v>-5</v>
      </c>
      <c r="E1042" s="5">
        <v>2956935863918970</v>
      </c>
      <c r="F1042" s="4">
        <v>1510000000</v>
      </c>
      <c r="G1042" s="1">
        <v>-0.52145533359538598</v>
      </c>
      <c r="H1042" s="1">
        <f>((G1042*-1)-(MAX($G$2:$G$2352))*-1)*100000</f>
        <v>16312.661973630498</v>
      </c>
      <c r="I1042" s="1">
        <v>-0.48429081582511802</v>
      </c>
      <c r="J1042" s="1">
        <f t="shared" si="112"/>
        <v>13321.578261954803</v>
      </c>
      <c r="K1042">
        <f t="shared" si="113"/>
        <v>1294</v>
      </c>
      <c r="L1042">
        <f t="shared" si="114"/>
        <v>1057</v>
      </c>
      <c r="M1042">
        <f t="shared" si="115"/>
        <v>900</v>
      </c>
      <c r="N1042">
        <f t="shared" si="116"/>
        <v>1021</v>
      </c>
      <c r="O1042" s="1">
        <f t="shared" si="117"/>
        <v>-5</v>
      </c>
      <c r="P1042" s="1">
        <f t="shared" si="118"/>
        <v>-5</v>
      </c>
    </row>
    <row r="1043" spans="1:16" x14ac:dyDescent="0.3">
      <c r="A1043" s="1" t="s">
        <v>1028</v>
      </c>
      <c r="B1043" s="4">
        <v>1055101</v>
      </c>
      <c r="C1043" s="4">
        <v>1055101</v>
      </c>
      <c r="D1043" s="4">
        <v>1775988</v>
      </c>
      <c r="E1043" s="5">
        <v>774431.33885115001</v>
      </c>
      <c r="F1043" s="4">
        <v>29610000</v>
      </c>
      <c r="G1043" s="1">
        <v>-0.37036166750150401</v>
      </c>
      <c r="H1043" s="1">
        <f>((G1043*-1)-(MAX($G$2:$G$2352))*-1)*100000</f>
        <v>1203.2953642423017</v>
      </c>
      <c r="I1043" s="1">
        <v>-0.35784208451588201</v>
      </c>
      <c r="J1043" s="1">
        <f t="shared" si="112"/>
        <v>676.7051310312022</v>
      </c>
      <c r="K1043">
        <f t="shared" si="113"/>
        <v>859</v>
      </c>
      <c r="L1043">
        <f t="shared" si="114"/>
        <v>620</v>
      </c>
      <c r="M1043">
        <f t="shared" si="115"/>
        <v>1293</v>
      </c>
      <c r="N1043">
        <f t="shared" si="116"/>
        <v>2215</v>
      </c>
      <c r="O1043" s="1">
        <f t="shared" si="117"/>
        <v>1</v>
      </c>
      <c r="P1043" s="1">
        <f t="shared" si="118"/>
        <v>1</v>
      </c>
    </row>
    <row r="1044" spans="1:16" x14ac:dyDescent="0.3">
      <c r="A1044" s="1" t="s">
        <v>1029</v>
      </c>
      <c r="B1044" s="4">
        <v>-5</v>
      </c>
      <c r="C1044" s="4">
        <v>38695184</v>
      </c>
      <c r="D1044" s="4">
        <v>95501233498</v>
      </c>
      <c r="E1044" s="5">
        <v>1633165950588.6101</v>
      </c>
      <c r="F1044" s="4">
        <v>25010000</v>
      </c>
      <c r="G1044" s="1">
        <v>-0.39725085752140299</v>
      </c>
      <c r="H1044" s="1">
        <f>((G1044*-1)-(MAX($G$2:$G$2352))*-1)*100000</f>
        <v>3892.2143662321996</v>
      </c>
      <c r="I1044" s="1">
        <v>-0.37366175675584401</v>
      </c>
      <c r="J1044" s="1">
        <f t="shared" si="112"/>
        <v>2258.6723550274023</v>
      </c>
      <c r="K1044">
        <f t="shared" si="113"/>
        <v>1294</v>
      </c>
      <c r="L1044">
        <f t="shared" si="114"/>
        <v>153</v>
      </c>
      <c r="M1044">
        <f t="shared" si="115"/>
        <v>1303</v>
      </c>
      <c r="N1044">
        <f t="shared" si="116"/>
        <v>1662</v>
      </c>
      <c r="O1044" s="1">
        <f t="shared" si="117"/>
        <v>-5</v>
      </c>
      <c r="P1044" s="1">
        <f t="shared" si="118"/>
        <v>2</v>
      </c>
    </row>
    <row r="1045" spans="1:16" x14ac:dyDescent="0.3">
      <c r="A1045" s="1" t="s">
        <v>1030</v>
      </c>
      <c r="B1045" s="4">
        <v>243</v>
      </c>
      <c r="C1045" s="4">
        <v>243</v>
      </c>
      <c r="D1045" s="4">
        <v>721138</v>
      </c>
      <c r="E1045" s="5">
        <v>-5</v>
      </c>
      <c r="F1045" s="4">
        <v>1020</v>
      </c>
      <c r="G1045" s="1">
        <v>-0.39134866065843699</v>
      </c>
      <c r="H1045" s="1">
        <f>((G1045*-1)-(MAX($G$2:$G$2352))*-1)*100000</f>
        <v>3301.9946799355994</v>
      </c>
      <c r="I1045" s="1">
        <v>-0.37462998281167098</v>
      </c>
      <c r="J1045" s="1">
        <f t="shared" si="112"/>
        <v>2355.4949606100995</v>
      </c>
      <c r="K1045">
        <f t="shared" si="113"/>
        <v>1271</v>
      </c>
      <c r="L1045">
        <f t="shared" si="114"/>
        <v>1034</v>
      </c>
      <c r="M1045">
        <f t="shared" si="115"/>
        <v>2203</v>
      </c>
      <c r="N1045">
        <f t="shared" si="116"/>
        <v>1840</v>
      </c>
      <c r="O1045" s="1">
        <f t="shared" si="117"/>
        <v>1</v>
      </c>
      <c r="P1045" s="1">
        <f t="shared" si="118"/>
        <v>1</v>
      </c>
    </row>
    <row r="1046" spans="1:16" x14ac:dyDescent="0.3">
      <c r="A1046" s="1" t="s">
        <v>1031</v>
      </c>
      <c r="B1046" s="4">
        <v>713637</v>
      </c>
      <c r="C1046" s="4">
        <v>713637</v>
      </c>
      <c r="D1046" s="4">
        <v>1434525</v>
      </c>
      <c r="E1046" s="5">
        <v>343820.78533508501</v>
      </c>
      <c r="F1046" s="4">
        <v>54100</v>
      </c>
      <c r="G1046" s="1">
        <v>-0.37443042864936499</v>
      </c>
      <c r="H1046" s="1">
        <f>((G1046*-1)-(MAX($G$2:$G$2352))*-1)*100000</f>
        <v>1610.1714790283995</v>
      </c>
      <c r="I1046" s="1">
        <v>-0.35967006668463403</v>
      </c>
      <c r="J1046" s="1">
        <f t="shared" si="112"/>
        <v>859.50334790640409</v>
      </c>
      <c r="K1046">
        <f t="shared" si="113"/>
        <v>885</v>
      </c>
      <c r="L1046">
        <f t="shared" si="114"/>
        <v>646</v>
      </c>
      <c r="M1046">
        <f t="shared" si="115"/>
        <v>1883</v>
      </c>
      <c r="N1046">
        <f t="shared" si="116"/>
        <v>2074</v>
      </c>
      <c r="O1046" s="1">
        <f t="shared" si="117"/>
        <v>1</v>
      </c>
      <c r="P1046" s="1">
        <f t="shared" si="118"/>
        <v>1</v>
      </c>
    </row>
    <row r="1047" spans="1:16" x14ac:dyDescent="0.3">
      <c r="A1047" s="1" t="s">
        <v>1032</v>
      </c>
      <c r="B1047" s="4">
        <v>1515</v>
      </c>
      <c r="C1047" s="4">
        <v>1515</v>
      </c>
      <c r="D1047" s="4">
        <v>722410</v>
      </c>
      <c r="E1047" s="5">
        <v>1069.9473232211301</v>
      </c>
      <c r="F1047" s="4">
        <v>413</v>
      </c>
      <c r="G1047" s="1">
        <v>-0.38445717143602098</v>
      </c>
      <c r="H1047" s="1">
        <f>((G1047*-1)-(MAX($G$2:$G$2352))*-1)*100000</f>
        <v>2612.8457576939991</v>
      </c>
      <c r="I1047" s="1">
        <v>-0.369021809672754</v>
      </c>
      <c r="J1047" s="1">
        <f t="shared" si="112"/>
        <v>1794.6776467184011</v>
      </c>
      <c r="K1047">
        <f t="shared" si="113"/>
        <v>1217</v>
      </c>
      <c r="L1047">
        <f t="shared" si="114"/>
        <v>980</v>
      </c>
      <c r="M1047">
        <f t="shared" si="115"/>
        <v>2252</v>
      </c>
      <c r="N1047">
        <f t="shared" si="116"/>
        <v>1946</v>
      </c>
      <c r="O1047" s="1">
        <f t="shared" si="117"/>
        <v>1</v>
      </c>
      <c r="P1047" s="1">
        <f t="shared" si="118"/>
        <v>1</v>
      </c>
    </row>
    <row r="1048" spans="1:16" x14ac:dyDescent="0.3">
      <c r="A1048" s="1" t="s">
        <v>1033</v>
      </c>
      <c r="B1048" s="4">
        <v>10775050</v>
      </c>
      <c r="C1048" s="4">
        <v>10775049</v>
      </c>
      <c r="D1048" s="4">
        <v>11495809</v>
      </c>
      <c r="E1048" s="5">
        <v>1081690.1582756799</v>
      </c>
      <c r="F1048" s="4">
        <v>49600</v>
      </c>
      <c r="G1048" s="1">
        <v>-0.35832871385908099</v>
      </c>
      <c r="H1048" s="1">
        <f>((G1048*-1)-(MAX($G$2:$G$2352))*-1)*100000</f>
        <v>0</v>
      </c>
      <c r="I1048" s="1">
        <v>-0.35107503320556999</v>
      </c>
      <c r="J1048" s="1">
        <f t="shared" si="112"/>
        <v>0</v>
      </c>
      <c r="K1048">
        <f t="shared" si="113"/>
        <v>749</v>
      </c>
      <c r="L1048">
        <f t="shared" si="114"/>
        <v>511</v>
      </c>
      <c r="M1048">
        <f t="shared" si="115"/>
        <v>1889</v>
      </c>
      <c r="N1048">
        <f t="shared" si="116"/>
        <v>2319</v>
      </c>
      <c r="O1048" s="1">
        <f t="shared" si="117"/>
        <v>1</v>
      </c>
      <c r="P1048" s="1">
        <f t="shared" si="118"/>
        <v>2</v>
      </c>
    </row>
    <row r="1049" spans="1:16" x14ac:dyDescent="0.3">
      <c r="A1049" s="1" t="s">
        <v>1034</v>
      </c>
      <c r="B1049" s="4">
        <v>-5</v>
      </c>
      <c r="C1049" s="4">
        <v>-5</v>
      </c>
      <c r="D1049" s="4">
        <v>-5</v>
      </c>
      <c r="E1049" s="5">
        <v>7.2666904561969101E+18</v>
      </c>
      <c r="F1049" s="4">
        <v>10000000001</v>
      </c>
      <c r="G1049" s="1">
        <v>-0.53375134868498697</v>
      </c>
      <c r="H1049" s="1">
        <f>((G1049*-1)-(MAX($G$2:$G$2352))*-1)*100000</f>
        <v>17542.263482590599</v>
      </c>
      <c r="I1049" s="1">
        <v>-0.48856060858960199</v>
      </c>
      <c r="J1049" s="1">
        <f t="shared" si="112"/>
        <v>13748.5575384032</v>
      </c>
      <c r="K1049">
        <f t="shared" si="113"/>
        <v>1294</v>
      </c>
      <c r="L1049">
        <f t="shared" si="114"/>
        <v>1057</v>
      </c>
      <c r="M1049">
        <f t="shared" si="115"/>
        <v>276</v>
      </c>
      <c r="N1049">
        <f t="shared" si="116"/>
        <v>981</v>
      </c>
      <c r="O1049" s="1">
        <f t="shared" si="117"/>
        <v>-5</v>
      </c>
      <c r="P1049" s="1">
        <f t="shared" si="118"/>
        <v>-5</v>
      </c>
    </row>
    <row r="1050" spans="1:16" x14ac:dyDescent="0.3">
      <c r="A1050" s="1" t="s">
        <v>1035</v>
      </c>
      <c r="B1050" s="4">
        <v>-5</v>
      </c>
      <c r="C1050" s="4">
        <v>-5</v>
      </c>
      <c r="D1050" s="4">
        <v>-5</v>
      </c>
      <c r="E1050" s="5">
        <v>2.5088108131857501E+17</v>
      </c>
      <c r="F1050" s="4">
        <v>10000000001</v>
      </c>
      <c r="G1050" s="1">
        <v>-0.59999475648873102</v>
      </c>
      <c r="H1050" s="1">
        <f>((G1050*-1)-(MAX($G$2:$G$2352))*-1)*100000</f>
        <v>24166.604262965004</v>
      </c>
      <c r="I1050" s="1">
        <v>-0.57031234004977704</v>
      </c>
      <c r="J1050" s="1">
        <f t="shared" si="112"/>
        <v>21923.730684420705</v>
      </c>
      <c r="K1050">
        <f t="shared" si="113"/>
        <v>1294</v>
      </c>
      <c r="L1050">
        <f t="shared" si="114"/>
        <v>1057</v>
      </c>
      <c r="M1050">
        <f t="shared" si="115"/>
        <v>276</v>
      </c>
      <c r="N1050">
        <f t="shared" si="116"/>
        <v>574</v>
      </c>
      <c r="O1050" s="1">
        <f t="shared" si="117"/>
        <v>-5</v>
      </c>
      <c r="P1050" s="1">
        <f t="shared" si="118"/>
        <v>-5</v>
      </c>
    </row>
    <row r="1051" spans="1:16" x14ac:dyDescent="0.3">
      <c r="A1051" s="1" t="s">
        <v>1036</v>
      </c>
      <c r="B1051" s="4">
        <v>-5</v>
      </c>
      <c r="C1051" s="4">
        <v>-5</v>
      </c>
      <c r="D1051" s="4">
        <v>-5</v>
      </c>
      <c r="E1051" s="5">
        <v>383753262511681</v>
      </c>
      <c r="F1051" s="4">
        <v>1000000001</v>
      </c>
      <c r="G1051" s="1">
        <v>-0.46217208717132302</v>
      </c>
      <c r="H1051" s="1">
        <f>((G1051*-1)-(MAX($G$2:$G$2352))*-1)*100000</f>
        <v>10384.337331224202</v>
      </c>
      <c r="I1051" s="1">
        <v>-0.42780277755075902</v>
      </c>
      <c r="J1051" s="1">
        <f t="shared" si="112"/>
        <v>7672.774434518903</v>
      </c>
      <c r="K1051">
        <f t="shared" si="113"/>
        <v>1294</v>
      </c>
      <c r="L1051">
        <f t="shared" si="114"/>
        <v>1057</v>
      </c>
      <c r="M1051">
        <f t="shared" si="115"/>
        <v>947</v>
      </c>
      <c r="N1051">
        <f t="shared" si="116"/>
        <v>1266</v>
      </c>
      <c r="O1051" s="1">
        <f t="shared" si="117"/>
        <v>-5</v>
      </c>
      <c r="P1051" s="1">
        <f t="shared" si="118"/>
        <v>-5</v>
      </c>
    </row>
    <row r="1052" spans="1:16" x14ac:dyDescent="0.3">
      <c r="A1052" s="1" t="s">
        <v>1037</v>
      </c>
      <c r="B1052" s="4">
        <v>10805584</v>
      </c>
      <c r="C1052" s="4">
        <v>10805583</v>
      </c>
      <c r="D1052" s="4">
        <v>11526342</v>
      </c>
      <c r="E1052" s="5">
        <v>-5</v>
      </c>
      <c r="F1052" s="4">
        <v>2127000</v>
      </c>
      <c r="G1052" s="1">
        <v>-0.41831773469397499</v>
      </c>
      <c r="H1052" s="1">
        <f>((G1052*-1)-(MAX($G$2:$G$2352))*-1)*100000</f>
        <v>5998.902083489399</v>
      </c>
      <c r="I1052" s="1">
        <v>-0.45226047031507799</v>
      </c>
      <c r="J1052" s="1">
        <f t="shared" si="112"/>
        <v>10118.5437109508</v>
      </c>
      <c r="K1052">
        <f t="shared" si="113"/>
        <v>748</v>
      </c>
      <c r="L1052">
        <f t="shared" si="114"/>
        <v>510</v>
      </c>
      <c r="M1052">
        <f t="shared" si="115"/>
        <v>1508</v>
      </c>
      <c r="N1052">
        <f t="shared" si="116"/>
        <v>1544</v>
      </c>
      <c r="O1052" s="1">
        <f t="shared" si="117"/>
        <v>1</v>
      </c>
      <c r="P1052" s="1">
        <f t="shared" si="118"/>
        <v>2</v>
      </c>
    </row>
    <row r="1053" spans="1:16" x14ac:dyDescent="0.3">
      <c r="A1053" s="1" t="s">
        <v>1038</v>
      </c>
      <c r="B1053" s="4">
        <v>1968301245</v>
      </c>
      <c r="C1053" s="4">
        <v>1477200574</v>
      </c>
      <c r="D1053" s="4">
        <v>756961781589</v>
      </c>
      <c r="E1053" s="5">
        <v>238208771.13647199</v>
      </c>
      <c r="F1053" s="4">
        <v>3149000</v>
      </c>
      <c r="G1053" s="1">
        <v>-0.42336388770724498</v>
      </c>
      <c r="H1053" s="1">
        <f>((G1053*-1)-(MAX($G$2:$G$2352))*-1)*100000</f>
        <v>6503.5173848163986</v>
      </c>
      <c r="I1053" s="1">
        <v>-0.40364236237949203</v>
      </c>
      <c r="J1053" s="1">
        <f t="shared" si="112"/>
        <v>5256.7329173922035</v>
      </c>
      <c r="K1053">
        <f t="shared" si="113"/>
        <v>470</v>
      </c>
      <c r="L1053">
        <f t="shared" si="114"/>
        <v>44</v>
      </c>
      <c r="M1053">
        <f t="shared" si="115"/>
        <v>1479</v>
      </c>
      <c r="N1053">
        <f t="shared" si="116"/>
        <v>1467</v>
      </c>
      <c r="O1053" s="1">
        <f t="shared" si="117"/>
        <v>2</v>
      </c>
      <c r="P1053" s="1">
        <f t="shared" si="118"/>
        <v>2</v>
      </c>
    </row>
    <row r="1054" spans="1:16" x14ac:dyDescent="0.3">
      <c r="A1054" s="1" t="s">
        <v>1039</v>
      </c>
      <c r="B1054" s="4">
        <v>115399</v>
      </c>
      <c r="C1054" s="4">
        <v>115399</v>
      </c>
      <c r="D1054" s="4">
        <v>836294</v>
      </c>
      <c r="E1054" s="5">
        <v>-5</v>
      </c>
      <c r="F1054" s="4">
        <v>120900</v>
      </c>
      <c r="G1054" s="1">
        <v>-0.385442072372367</v>
      </c>
      <c r="H1054" s="1">
        <f>((G1054*-1)-(MAX($G$2:$G$2352))*-1)*100000</f>
        <v>2711.3358513286003</v>
      </c>
      <c r="I1054" s="1">
        <v>-0.44081070757478902</v>
      </c>
      <c r="J1054" s="1">
        <f t="shared" si="112"/>
        <v>8973.5674369219032</v>
      </c>
      <c r="K1054">
        <f t="shared" si="113"/>
        <v>1014</v>
      </c>
      <c r="L1054">
        <f t="shared" si="114"/>
        <v>776</v>
      </c>
      <c r="M1054">
        <f t="shared" si="115"/>
        <v>1806</v>
      </c>
      <c r="N1054">
        <f t="shared" si="116"/>
        <v>1870</v>
      </c>
      <c r="O1054" s="1">
        <f t="shared" si="117"/>
        <v>1</v>
      </c>
      <c r="P1054" s="1">
        <f t="shared" si="118"/>
        <v>1</v>
      </c>
    </row>
    <row r="1055" spans="1:16" x14ac:dyDescent="0.3">
      <c r="A1055" s="1" t="s">
        <v>1040</v>
      </c>
      <c r="B1055" s="4">
        <v>10866837</v>
      </c>
      <c r="C1055" s="4">
        <v>10866836</v>
      </c>
      <c r="D1055" s="4">
        <v>11587886</v>
      </c>
      <c r="E1055" s="5">
        <v>-5</v>
      </c>
      <c r="F1055" s="4">
        <v>28546</v>
      </c>
      <c r="G1055" s="1">
        <v>-0.39134866065843699</v>
      </c>
      <c r="H1055" s="1">
        <f>((G1055*-1)-(MAX($G$2:$G$2352))*-1)*100000</f>
        <v>3301.9946799355994</v>
      </c>
      <c r="I1055" s="1">
        <v>-0.38192589719662601</v>
      </c>
      <c r="J1055" s="1">
        <f t="shared" si="112"/>
        <v>3085.0863991056021</v>
      </c>
      <c r="K1055">
        <f t="shared" si="113"/>
        <v>747</v>
      </c>
      <c r="L1055">
        <f t="shared" si="114"/>
        <v>509</v>
      </c>
      <c r="M1055">
        <f t="shared" si="115"/>
        <v>1924</v>
      </c>
      <c r="N1055">
        <f t="shared" si="116"/>
        <v>1840</v>
      </c>
      <c r="O1055" s="1">
        <f t="shared" si="117"/>
        <v>1</v>
      </c>
      <c r="P1055" s="1">
        <f t="shared" si="118"/>
        <v>2</v>
      </c>
    </row>
    <row r="1056" spans="1:16" x14ac:dyDescent="0.3">
      <c r="A1056" s="1" t="s">
        <v>1041</v>
      </c>
      <c r="B1056" s="4">
        <v>4874846914</v>
      </c>
      <c r="C1056" s="4">
        <v>-5</v>
      </c>
      <c r="D1056" s="4">
        <v>-5</v>
      </c>
      <c r="E1056" s="5">
        <v>23419137734.0191</v>
      </c>
      <c r="F1056" s="4">
        <v>43175352.572839402</v>
      </c>
      <c r="G1056" s="1">
        <v>-0.429577185559324</v>
      </c>
      <c r="H1056" s="1">
        <f>((G1056*-1)-(MAX($G$2:$G$2352))*-1)*100000</f>
        <v>7124.8471700243008</v>
      </c>
      <c r="I1056" s="1">
        <v>-0.40110876804512802</v>
      </c>
      <c r="J1056" s="1">
        <f t="shared" si="112"/>
        <v>5003.3734839558028</v>
      </c>
      <c r="K1056">
        <f t="shared" si="113"/>
        <v>430</v>
      </c>
      <c r="L1056">
        <f t="shared" si="114"/>
        <v>1057</v>
      </c>
      <c r="M1056">
        <f t="shared" si="115"/>
        <v>1280</v>
      </c>
      <c r="N1056">
        <f t="shared" si="116"/>
        <v>1455</v>
      </c>
      <c r="O1056" s="1">
        <f t="shared" si="117"/>
        <v>2</v>
      </c>
      <c r="P1056" s="1">
        <f t="shared" si="118"/>
        <v>-5</v>
      </c>
    </row>
    <row r="1057" spans="1:16" x14ac:dyDescent="0.3">
      <c r="A1057" s="1" t="s">
        <v>1042</v>
      </c>
      <c r="B1057" s="4">
        <v>10907964</v>
      </c>
      <c r="C1057" s="4">
        <v>10907963</v>
      </c>
      <c r="D1057" s="4">
        <v>11629008</v>
      </c>
      <c r="E1057" s="5">
        <v>-5</v>
      </c>
      <c r="F1057" s="4">
        <v>229824</v>
      </c>
      <c r="G1057" s="1">
        <v>-0.376261946959913</v>
      </c>
      <c r="H1057" s="1">
        <f>((G1057*-1)-(MAX($G$2:$G$2352))*-1)*100000</f>
        <v>1793.3233100832003</v>
      </c>
      <c r="I1057" s="1">
        <v>-0.36217970095176399</v>
      </c>
      <c r="J1057" s="1">
        <f t="shared" si="112"/>
        <v>1110.4667746194009</v>
      </c>
      <c r="K1057">
        <f t="shared" si="113"/>
        <v>746</v>
      </c>
      <c r="L1057">
        <f t="shared" si="114"/>
        <v>508</v>
      </c>
      <c r="M1057">
        <f t="shared" si="115"/>
        <v>1748</v>
      </c>
      <c r="N1057">
        <f t="shared" si="116"/>
        <v>2049</v>
      </c>
      <c r="O1057" s="1">
        <f t="shared" si="117"/>
        <v>1</v>
      </c>
      <c r="P1057" s="1">
        <f t="shared" si="118"/>
        <v>2</v>
      </c>
    </row>
    <row r="1058" spans="1:16" x14ac:dyDescent="0.3">
      <c r="A1058" s="1" t="s">
        <v>1043</v>
      </c>
      <c r="B1058" s="4">
        <v>1719</v>
      </c>
      <c r="C1058" s="4">
        <v>1719</v>
      </c>
      <c r="D1058" s="4">
        <v>722614</v>
      </c>
      <c r="E1058" s="5">
        <v>-5</v>
      </c>
      <c r="F1058" s="4">
        <v>304</v>
      </c>
      <c r="G1058" s="1">
        <v>-0.39443762773374702</v>
      </c>
      <c r="H1058" s="1">
        <f>((G1058*-1)-(MAX($G$2:$G$2352))*-1)*100000</f>
        <v>3610.8913874666027</v>
      </c>
      <c r="I1058" s="1">
        <v>-0.37296080478035598</v>
      </c>
      <c r="J1058" s="1">
        <f t="shared" si="112"/>
        <v>2188.5771574785995</v>
      </c>
      <c r="K1058">
        <f t="shared" si="113"/>
        <v>1210</v>
      </c>
      <c r="L1058">
        <f t="shared" si="114"/>
        <v>973</v>
      </c>
      <c r="M1058">
        <f t="shared" si="115"/>
        <v>2270</v>
      </c>
      <c r="N1058">
        <f t="shared" si="116"/>
        <v>1693</v>
      </c>
      <c r="O1058" s="1">
        <f t="shared" si="117"/>
        <v>1</v>
      </c>
      <c r="P1058" s="1">
        <f t="shared" si="118"/>
        <v>1</v>
      </c>
    </row>
    <row r="1059" spans="1:16" x14ac:dyDescent="0.3">
      <c r="A1059" s="1" t="s">
        <v>1044</v>
      </c>
      <c r="B1059" s="4">
        <v>695361421367</v>
      </c>
      <c r="C1059" s="4">
        <v>-5</v>
      </c>
      <c r="D1059" s="4">
        <v>-5</v>
      </c>
      <c r="E1059" s="5">
        <v>613913664108.93994</v>
      </c>
      <c r="F1059" s="4">
        <v>130127680</v>
      </c>
      <c r="G1059" s="1">
        <v>-0.40771491722789999</v>
      </c>
      <c r="H1059" s="1">
        <f>((G1059*-1)-(MAX($G$2:$G$2352))*-1)*100000</f>
        <v>4938.6203368818997</v>
      </c>
      <c r="I1059" s="1">
        <v>-0.39476279885265197</v>
      </c>
      <c r="J1059" s="1">
        <f t="shared" si="112"/>
        <v>4368.7765647081987</v>
      </c>
      <c r="K1059">
        <f t="shared" si="113"/>
        <v>213</v>
      </c>
      <c r="L1059">
        <f t="shared" si="114"/>
        <v>1057</v>
      </c>
      <c r="M1059">
        <f t="shared" si="115"/>
        <v>1079</v>
      </c>
      <c r="N1059">
        <f t="shared" si="116"/>
        <v>1614</v>
      </c>
      <c r="O1059" s="1">
        <f t="shared" si="117"/>
        <v>3</v>
      </c>
      <c r="P1059" s="1">
        <f t="shared" si="118"/>
        <v>-5</v>
      </c>
    </row>
    <row r="1060" spans="1:16" x14ac:dyDescent="0.3">
      <c r="A1060" s="1" t="s">
        <v>1045</v>
      </c>
      <c r="B1060" s="4">
        <v>-5</v>
      </c>
      <c r="C1060" s="4">
        <v>-5</v>
      </c>
      <c r="D1060" s="4">
        <v>-5</v>
      </c>
      <c r="E1060" s="5">
        <v>8.5726685292850801E+18</v>
      </c>
      <c r="F1060" s="4">
        <v>10000000001</v>
      </c>
      <c r="G1060" s="1">
        <v>-0.60706864361885104</v>
      </c>
      <c r="H1060" s="1">
        <f>((G1060*-1)-(MAX($G$2:$G$2352))*-1)*100000</f>
        <v>24873.992975977006</v>
      </c>
      <c r="I1060" s="1">
        <v>-0.58511202101668103</v>
      </c>
      <c r="J1060" s="1">
        <f t="shared" si="112"/>
        <v>23403.698781111103</v>
      </c>
      <c r="K1060">
        <f t="shared" si="113"/>
        <v>1294</v>
      </c>
      <c r="L1060">
        <f t="shared" si="114"/>
        <v>1057</v>
      </c>
      <c r="M1060">
        <f t="shared" si="115"/>
        <v>276</v>
      </c>
      <c r="N1060">
        <f t="shared" si="116"/>
        <v>512</v>
      </c>
      <c r="O1060" s="1">
        <f t="shared" si="117"/>
        <v>-5</v>
      </c>
      <c r="P1060" s="1">
        <f t="shared" si="118"/>
        <v>-5</v>
      </c>
    </row>
    <row r="1061" spans="1:16" x14ac:dyDescent="0.3">
      <c r="A1061" s="1" t="s">
        <v>1046</v>
      </c>
      <c r="B1061" s="4">
        <v>-5</v>
      </c>
      <c r="C1061" s="4">
        <v>-5</v>
      </c>
      <c r="D1061" s="4">
        <v>-5</v>
      </c>
      <c r="E1061" s="5">
        <v>1.5835504615164198E+17</v>
      </c>
      <c r="F1061" s="4">
        <v>10000000001</v>
      </c>
      <c r="G1061" s="1">
        <v>-0.60706864361885104</v>
      </c>
      <c r="H1061" s="1">
        <f>((G1061*-1)-(MAX($G$2:$G$2352))*-1)*100000</f>
        <v>24873.992975977006</v>
      </c>
      <c r="I1061" s="1">
        <v>-0.57471080891177995</v>
      </c>
      <c r="J1061" s="1">
        <f t="shared" si="112"/>
        <v>22363.577570620997</v>
      </c>
      <c r="K1061">
        <f t="shared" si="113"/>
        <v>1294</v>
      </c>
      <c r="L1061">
        <f t="shared" si="114"/>
        <v>1057</v>
      </c>
      <c r="M1061">
        <f t="shared" si="115"/>
        <v>276</v>
      </c>
      <c r="N1061">
        <f t="shared" si="116"/>
        <v>512</v>
      </c>
      <c r="O1061" s="1">
        <f t="shared" si="117"/>
        <v>-5</v>
      </c>
      <c r="P1061" s="1">
        <f t="shared" si="118"/>
        <v>-5</v>
      </c>
    </row>
    <row r="1062" spans="1:16" x14ac:dyDescent="0.3">
      <c r="A1062" s="1" t="s">
        <v>1047</v>
      </c>
      <c r="B1062" s="4">
        <v>-5</v>
      </c>
      <c r="C1062" s="4">
        <v>-5</v>
      </c>
      <c r="D1062" s="4">
        <v>-5</v>
      </c>
      <c r="E1062" s="5">
        <v>5.4237865374034403E+19</v>
      </c>
      <c r="F1062" s="4">
        <v>10000000001</v>
      </c>
      <c r="G1062" s="1">
        <v>-0.62324151640671499</v>
      </c>
      <c r="H1062" s="1">
        <f>((G1062*-1)-(MAX($G$2:$G$2352))*-1)*100000</f>
        <v>26491.280254763398</v>
      </c>
      <c r="I1062" s="1">
        <v>-0.60512308215166899</v>
      </c>
      <c r="J1062" s="1">
        <f t="shared" si="112"/>
        <v>25404.804894609901</v>
      </c>
      <c r="K1062">
        <f t="shared" si="113"/>
        <v>1294</v>
      </c>
      <c r="L1062">
        <f t="shared" si="114"/>
        <v>1057</v>
      </c>
      <c r="M1062">
        <f t="shared" si="115"/>
        <v>276</v>
      </c>
      <c r="N1062">
        <f t="shared" si="116"/>
        <v>377</v>
      </c>
      <c r="O1062" s="1">
        <f t="shared" si="117"/>
        <v>-5</v>
      </c>
      <c r="P1062" s="1">
        <f t="shared" si="118"/>
        <v>-5</v>
      </c>
    </row>
    <row r="1063" spans="1:16" x14ac:dyDescent="0.3">
      <c r="A1063" s="1" t="s">
        <v>1048</v>
      </c>
      <c r="B1063" s="4">
        <v>-5</v>
      </c>
      <c r="C1063" s="4">
        <v>-5</v>
      </c>
      <c r="D1063" s="4">
        <v>-5</v>
      </c>
      <c r="E1063" s="5">
        <v>1.37339615193037E+19</v>
      </c>
      <c r="F1063" s="4">
        <v>10000000001</v>
      </c>
      <c r="G1063" s="1">
        <v>-0.60283389927426301</v>
      </c>
      <c r="H1063" s="1">
        <f>((G1063*-1)-(MAX($G$2:$G$2352))*-1)*100000</f>
        <v>24450.518541518202</v>
      </c>
      <c r="I1063" s="1">
        <v>-0.58876655074670303</v>
      </c>
      <c r="J1063" s="1">
        <f t="shared" si="112"/>
        <v>23769.151754113303</v>
      </c>
      <c r="K1063">
        <f t="shared" si="113"/>
        <v>1294</v>
      </c>
      <c r="L1063">
        <f t="shared" si="114"/>
        <v>1057</v>
      </c>
      <c r="M1063">
        <f t="shared" si="115"/>
        <v>276</v>
      </c>
      <c r="N1063">
        <f t="shared" si="116"/>
        <v>542</v>
      </c>
      <c r="O1063" s="1">
        <f t="shared" si="117"/>
        <v>-5</v>
      </c>
      <c r="P1063" s="1">
        <f t="shared" si="118"/>
        <v>-5</v>
      </c>
    </row>
    <row r="1064" spans="1:16" x14ac:dyDescent="0.3">
      <c r="A1064" s="1" t="s">
        <v>1049</v>
      </c>
      <c r="B1064" s="4">
        <v>-5</v>
      </c>
      <c r="C1064" s="4">
        <v>-5</v>
      </c>
      <c r="D1064" s="4">
        <v>-5</v>
      </c>
      <c r="E1064" s="5">
        <v>9.0216183168461405E+31</v>
      </c>
      <c r="F1064" s="4">
        <v>1E+20</v>
      </c>
      <c r="G1064" s="1">
        <v>-0.73931228858369002</v>
      </c>
      <c r="H1064" s="1">
        <f>((G1064*-1)-(MAX($G$2:$G$2352))*-1)*100000</f>
        <v>38098.357472460906</v>
      </c>
      <c r="I1064" s="1">
        <v>-0.66998200410977604</v>
      </c>
      <c r="J1064" s="1">
        <f t="shared" si="112"/>
        <v>31890.697090420606</v>
      </c>
      <c r="K1064">
        <f t="shared" si="113"/>
        <v>1294</v>
      </c>
      <c r="L1064">
        <f t="shared" si="114"/>
        <v>1057</v>
      </c>
      <c r="M1064">
        <f t="shared" si="115"/>
        <v>17</v>
      </c>
      <c r="N1064">
        <f t="shared" si="116"/>
        <v>51</v>
      </c>
      <c r="O1064" s="1">
        <f t="shared" si="117"/>
        <v>-5</v>
      </c>
      <c r="P1064" s="1">
        <f t="shared" si="118"/>
        <v>-5</v>
      </c>
    </row>
    <row r="1065" spans="1:16" x14ac:dyDescent="0.3">
      <c r="A1065" s="1" t="s">
        <v>1050</v>
      </c>
      <c r="B1065" s="4">
        <v>11007155417</v>
      </c>
      <c r="C1065" s="4">
        <v>-5</v>
      </c>
      <c r="D1065" s="4">
        <v>131376159</v>
      </c>
      <c r="E1065" s="5">
        <v>-5</v>
      </c>
      <c r="F1065" s="4">
        <v>616000</v>
      </c>
      <c r="G1065" s="1">
        <v>-0.43810068988552697</v>
      </c>
      <c r="H1065" s="1">
        <f>((G1065*-1)-(MAX($G$2:$G$2352))*-1)*100000</f>
        <v>7977.1976026445982</v>
      </c>
      <c r="I1065" s="1">
        <v>-0.45073243676729502</v>
      </c>
      <c r="J1065" s="1">
        <f t="shared" si="112"/>
        <v>9965.7403561725041</v>
      </c>
      <c r="K1065">
        <f t="shared" si="113"/>
        <v>397</v>
      </c>
      <c r="L1065">
        <f t="shared" si="114"/>
        <v>383</v>
      </c>
      <c r="M1065">
        <f t="shared" si="115"/>
        <v>1673</v>
      </c>
      <c r="N1065">
        <f t="shared" si="116"/>
        <v>1374</v>
      </c>
      <c r="O1065" s="1">
        <f t="shared" si="117"/>
        <v>2</v>
      </c>
      <c r="P1065" s="1">
        <f t="shared" si="118"/>
        <v>2</v>
      </c>
    </row>
    <row r="1066" spans="1:16" x14ac:dyDescent="0.3">
      <c r="A1066" s="1" t="s">
        <v>1051</v>
      </c>
      <c r="B1066" s="4">
        <v>-5</v>
      </c>
      <c r="C1066" s="4">
        <v>-5</v>
      </c>
      <c r="D1066" s="4">
        <v>-5</v>
      </c>
      <c r="E1066" s="5">
        <v>8.1991121746194496E+16</v>
      </c>
      <c r="F1066" s="4">
        <v>4190210000</v>
      </c>
      <c r="G1066" s="1">
        <v>-0.577187228823547</v>
      </c>
      <c r="H1066" s="1">
        <f>((G1066*-1)-(MAX($G$2:$G$2352))*-1)*100000</f>
        <v>21885.851496446601</v>
      </c>
      <c r="I1066" s="1">
        <v>-0.53771891285587503</v>
      </c>
      <c r="J1066" s="1">
        <f t="shared" si="112"/>
        <v>18664.387965030506</v>
      </c>
      <c r="K1066">
        <f t="shared" si="113"/>
        <v>1294</v>
      </c>
      <c r="L1066">
        <f t="shared" si="114"/>
        <v>1057</v>
      </c>
      <c r="M1066">
        <f t="shared" si="115"/>
        <v>850</v>
      </c>
      <c r="N1066">
        <f t="shared" si="116"/>
        <v>796</v>
      </c>
      <c r="O1066" s="1">
        <f t="shared" si="117"/>
        <v>-5</v>
      </c>
      <c r="P1066" s="1">
        <f t="shared" si="118"/>
        <v>-5</v>
      </c>
    </row>
    <row r="1067" spans="1:16" x14ac:dyDescent="0.3">
      <c r="A1067" s="1" t="s">
        <v>1052</v>
      </c>
      <c r="B1067" s="4">
        <v>-5</v>
      </c>
      <c r="C1067" s="4">
        <v>-5</v>
      </c>
      <c r="D1067" s="4">
        <v>-5</v>
      </c>
      <c r="E1067" s="5">
        <v>3.7662681518692302E+26</v>
      </c>
      <c r="F1067" s="4">
        <v>204000000010000</v>
      </c>
      <c r="G1067" s="1">
        <v>-0.72208181712945296</v>
      </c>
      <c r="H1067" s="1">
        <f>((G1067*-1)-(MAX($G$2:$G$2352))*-1)*100000</f>
        <v>36375.310327037194</v>
      </c>
      <c r="I1067" s="1">
        <v>-0.68754698735672104</v>
      </c>
      <c r="J1067" s="1">
        <f t="shared" si="112"/>
        <v>33647.195415115108</v>
      </c>
      <c r="K1067">
        <f t="shared" si="113"/>
        <v>1294</v>
      </c>
      <c r="L1067">
        <f t="shared" si="114"/>
        <v>1057</v>
      </c>
      <c r="M1067">
        <f t="shared" si="115"/>
        <v>139</v>
      </c>
      <c r="N1067">
        <f t="shared" si="116"/>
        <v>63</v>
      </c>
      <c r="O1067" s="1">
        <f t="shared" si="117"/>
        <v>-5</v>
      </c>
      <c r="P1067" s="1">
        <f t="shared" si="118"/>
        <v>-5</v>
      </c>
    </row>
    <row r="1068" spans="1:16" x14ac:dyDescent="0.3">
      <c r="A1068" s="1" t="s">
        <v>1053</v>
      </c>
      <c r="B1068" s="4">
        <v>286036</v>
      </c>
      <c r="C1068" s="4">
        <v>286036</v>
      </c>
      <c r="D1068" s="4">
        <v>1006931</v>
      </c>
      <c r="E1068" s="5">
        <v>7003593.9644150697</v>
      </c>
      <c r="F1068" s="4">
        <v>107549080</v>
      </c>
      <c r="G1068" s="1">
        <v>-0.37230123714811197</v>
      </c>
      <c r="H1068" s="1">
        <f>((G1068*-1)-(MAX($G$2:$G$2352))*-1)*100000</f>
        <v>1397.252328903098</v>
      </c>
      <c r="I1068" s="1">
        <v>-0.37041816524800802</v>
      </c>
      <c r="J1068" s="1">
        <f t="shared" si="112"/>
        <v>1934.3132042438037</v>
      </c>
      <c r="K1068">
        <f t="shared" si="113"/>
        <v>956</v>
      </c>
      <c r="L1068">
        <f t="shared" si="114"/>
        <v>717</v>
      </c>
      <c r="M1068">
        <f t="shared" si="115"/>
        <v>1095</v>
      </c>
      <c r="N1068">
        <f t="shared" si="116"/>
        <v>2201</v>
      </c>
      <c r="O1068" s="1">
        <f t="shared" si="117"/>
        <v>1</v>
      </c>
      <c r="P1068" s="1">
        <f t="shared" si="118"/>
        <v>1</v>
      </c>
    </row>
    <row r="1069" spans="1:16" x14ac:dyDescent="0.3">
      <c r="A1069" s="1" t="s">
        <v>1054</v>
      </c>
      <c r="B1069" s="4">
        <v>29518</v>
      </c>
      <c r="C1069" s="4">
        <v>29518</v>
      </c>
      <c r="D1069" s="4">
        <v>750413</v>
      </c>
      <c r="E1069" s="5">
        <v>121910.805249799</v>
      </c>
      <c r="F1069" s="4">
        <v>238760</v>
      </c>
      <c r="G1069" s="1">
        <v>-0.37443042864936499</v>
      </c>
      <c r="H1069" s="1">
        <f>((G1069*-1)-(MAX($G$2:$G$2352))*-1)*100000</f>
        <v>1610.1714790283995</v>
      </c>
      <c r="I1069" s="1">
        <v>-0.37547350126010398</v>
      </c>
      <c r="J1069" s="1">
        <f t="shared" si="112"/>
        <v>2439.8468054533996</v>
      </c>
      <c r="K1069">
        <f t="shared" si="113"/>
        <v>1084</v>
      </c>
      <c r="L1069">
        <f t="shared" si="114"/>
        <v>846</v>
      </c>
      <c r="M1069">
        <f t="shared" si="115"/>
        <v>1742</v>
      </c>
      <c r="N1069">
        <f t="shared" si="116"/>
        <v>2074</v>
      </c>
      <c r="O1069" s="1">
        <f t="shared" si="117"/>
        <v>1</v>
      </c>
      <c r="P1069" s="1">
        <f t="shared" si="118"/>
        <v>1</v>
      </c>
    </row>
    <row r="1070" spans="1:16" x14ac:dyDescent="0.3">
      <c r="A1070" s="1" t="s">
        <v>1055</v>
      </c>
      <c r="B1070" s="4">
        <v>1046965706</v>
      </c>
      <c r="C1070" s="4">
        <v>134508532</v>
      </c>
      <c r="D1070" s="4">
        <v>69598838139</v>
      </c>
      <c r="E1070" s="5">
        <v>-5</v>
      </c>
      <c r="F1070" s="4">
        <v>1000001</v>
      </c>
      <c r="G1070" s="1">
        <v>-0.39443762773374702</v>
      </c>
      <c r="H1070" s="1">
        <f>((G1070*-1)-(MAX($G$2:$G$2352))*-1)*100000</f>
        <v>3610.8913874666027</v>
      </c>
      <c r="I1070" s="1">
        <v>-0.37803386659491101</v>
      </c>
      <c r="J1070" s="1">
        <f t="shared" si="112"/>
        <v>2695.8833389341021</v>
      </c>
      <c r="K1070">
        <f t="shared" si="113"/>
        <v>501</v>
      </c>
      <c r="L1070">
        <f t="shared" si="114"/>
        <v>197</v>
      </c>
      <c r="M1070">
        <f t="shared" si="115"/>
        <v>1575</v>
      </c>
      <c r="N1070">
        <f t="shared" si="116"/>
        <v>1693</v>
      </c>
      <c r="O1070" s="1">
        <f t="shared" si="117"/>
        <v>2</v>
      </c>
      <c r="P1070" s="1">
        <f t="shared" si="118"/>
        <v>2</v>
      </c>
    </row>
    <row r="1071" spans="1:16" x14ac:dyDescent="0.3">
      <c r="A1071" s="1" t="s">
        <v>1056</v>
      </c>
      <c r="B1071" s="4">
        <v>-5</v>
      </c>
      <c r="C1071" s="4">
        <v>-5</v>
      </c>
      <c r="D1071" s="4">
        <v>-5</v>
      </c>
      <c r="E1071" s="5">
        <v>1.0058156345270301E+17</v>
      </c>
      <c r="F1071" s="4">
        <v>300100000000</v>
      </c>
      <c r="G1071" s="1">
        <v>-0.49042193336831702</v>
      </c>
      <c r="H1071" s="1">
        <f>((G1071*-1)-(MAX($G$2:$G$2352))*-1)*100000</f>
        <v>13209.321950923602</v>
      </c>
      <c r="I1071" s="1">
        <v>-0.46004416398129999</v>
      </c>
      <c r="J1071" s="1">
        <f t="shared" si="112"/>
        <v>10896.913077573001</v>
      </c>
      <c r="K1071">
        <f t="shared" si="113"/>
        <v>1294</v>
      </c>
      <c r="L1071">
        <f t="shared" si="114"/>
        <v>1057</v>
      </c>
      <c r="M1071">
        <f t="shared" si="115"/>
        <v>227</v>
      </c>
      <c r="N1071">
        <f t="shared" si="116"/>
        <v>1139</v>
      </c>
      <c r="O1071" s="1">
        <f t="shared" si="117"/>
        <v>-5</v>
      </c>
      <c r="P1071" s="1">
        <f t="shared" si="118"/>
        <v>-5</v>
      </c>
    </row>
    <row r="1072" spans="1:16" x14ac:dyDescent="0.3">
      <c r="A1072" s="1" t="s">
        <v>1057</v>
      </c>
      <c r="B1072" s="4">
        <v>-5</v>
      </c>
      <c r="C1072" s="4">
        <v>-5</v>
      </c>
      <c r="D1072" s="4">
        <v>-5</v>
      </c>
      <c r="E1072" s="5">
        <v>1.73343107639069E+19</v>
      </c>
      <c r="F1072" s="4">
        <v>10000000001</v>
      </c>
      <c r="G1072" s="1">
        <v>-0.60706864361885104</v>
      </c>
      <c r="H1072" s="1">
        <f>((G1072*-1)-(MAX($G$2:$G$2352))*-1)*100000</f>
        <v>24873.992975977006</v>
      </c>
      <c r="I1072" s="1">
        <v>-0.61208426622694301</v>
      </c>
      <c r="J1072" s="1">
        <f t="shared" si="112"/>
        <v>26100.923302137304</v>
      </c>
      <c r="K1072">
        <f t="shared" si="113"/>
        <v>1294</v>
      </c>
      <c r="L1072">
        <f t="shared" si="114"/>
        <v>1057</v>
      </c>
      <c r="M1072">
        <f t="shared" si="115"/>
        <v>276</v>
      </c>
      <c r="N1072">
        <f t="shared" si="116"/>
        <v>512</v>
      </c>
      <c r="O1072" s="1">
        <f t="shared" si="117"/>
        <v>-5</v>
      </c>
      <c r="P1072" s="1">
        <f t="shared" si="118"/>
        <v>-5</v>
      </c>
    </row>
    <row r="1073" spans="1:16" x14ac:dyDescent="0.3">
      <c r="A1073" s="1" t="s">
        <v>1058</v>
      </c>
      <c r="B1073" s="4">
        <v>802</v>
      </c>
      <c r="C1073" s="4">
        <v>802</v>
      </c>
      <c r="D1073" s="4">
        <v>721697</v>
      </c>
      <c r="E1073" s="5">
        <v>-5</v>
      </c>
      <c r="F1073" s="4">
        <v>557</v>
      </c>
      <c r="G1073" s="1">
        <v>-0.38513770102994999</v>
      </c>
      <c r="H1073" s="1">
        <f>((G1073*-1)-(MAX($G$2:$G$2352))*-1)*100000</f>
        <v>2680.8987170868991</v>
      </c>
      <c r="I1073" s="1">
        <v>-0.36549257318807699</v>
      </c>
      <c r="J1073" s="1">
        <f t="shared" si="112"/>
        <v>1441.7539982506999</v>
      </c>
      <c r="K1073">
        <f t="shared" si="113"/>
        <v>1238</v>
      </c>
      <c r="L1073">
        <f t="shared" si="114"/>
        <v>1001</v>
      </c>
      <c r="M1073">
        <f t="shared" si="115"/>
        <v>2232</v>
      </c>
      <c r="N1073">
        <f t="shared" si="116"/>
        <v>1883</v>
      </c>
      <c r="O1073" s="1">
        <f t="shared" si="117"/>
        <v>1</v>
      </c>
      <c r="P1073" s="1">
        <f t="shared" si="118"/>
        <v>1</v>
      </c>
    </row>
    <row r="1074" spans="1:16" x14ac:dyDescent="0.3">
      <c r="A1074" s="1" t="s">
        <v>1059</v>
      </c>
      <c r="B1074" s="4">
        <v>323</v>
      </c>
      <c r="C1074" s="4">
        <v>323</v>
      </c>
      <c r="D1074" s="4">
        <v>721218</v>
      </c>
      <c r="E1074" s="5">
        <v>182.48160911919899</v>
      </c>
      <c r="F1074" s="4">
        <v>90</v>
      </c>
      <c r="G1074" s="1">
        <v>-0.37443042864936499</v>
      </c>
      <c r="H1074" s="1">
        <f>((G1074*-1)-(MAX($G$2:$G$2352))*-1)*100000</f>
        <v>1610.1714790283995</v>
      </c>
      <c r="I1074" s="1">
        <v>-0.359664554278601</v>
      </c>
      <c r="J1074" s="1">
        <f t="shared" si="112"/>
        <v>858.95210730310146</v>
      </c>
      <c r="K1074">
        <f t="shared" si="113"/>
        <v>1264</v>
      </c>
      <c r="L1074">
        <f t="shared" si="114"/>
        <v>1027</v>
      </c>
      <c r="M1074">
        <f t="shared" si="115"/>
        <v>2306</v>
      </c>
      <c r="N1074">
        <f t="shared" si="116"/>
        <v>2074</v>
      </c>
      <c r="O1074" s="1">
        <f t="shared" si="117"/>
        <v>1</v>
      </c>
      <c r="P1074" s="1">
        <f t="shared" si="118"/>
        <v>1</v>
      </c>
    </row>
    <row r="1075" spans="1:16" x14ac:dyDescent="0.3">
      <c r="A1075" s="1" t="s">
        <v>1060</v>
      </c>
      <c r="B1075" s="4">
        <v>3581153502123</v>
      </c>
      <c r="C1075" s="4">
        <v>-5</v>
      </c>
      <c r="D1075" s="4">
        <v>-5</v>
      </c>
      <c r="E1075" s="5">
        <v>373607319476.97998</v>
      </c>
      <c r="F1075" s="4">
        <v>100000001</v>
      </c>
      <c r="G1075" s="1">
        <v>-0.40669942818220001</v>
      </c>
      <c r="H1075" s="1">
        <f>((G1075*-1)-(MAX($G$2:$G$2352))*-1)*100000</f>
        <v>4837.0714323119009</v>
      </c>
      <c r="I1075" s="1">
        <v>-0.38540490054821602</v>
      </c>
      <c r="J1075" s="1">
        <f t="shared" si="112"/>
        <v>3432.9867342646035</v>
      </c>
      <c r="K1075">
        <f t="shared" si="113"/>
        <v>152</v>
      </c>
      <c r="L1075">
        <f t="shared" si="114"/>
        <v>1057</v>
      </c>
      <c r="M1075">
        <f t="shared" si="115"/>
        <v>1115</v>
      </c>
      <c r="N1075">
        <f t="shared" si="116"/>
        <v>1619</v>
      </c>
      <c r="O1075" s="1">
        <f t="shared" si="117"/>
        <v>3</v>
      </c>
      <c r="P1075" s="1">
        <f t="shared" si="118"/>
        <v>-5</v>
      </c>
    </row>
    <row r="1076" spans="1:16" x14ac:dyDescent="0.3">
      <c r="A1076" s="1" t="s">
        <v>1061</v>
      </c>
      <c r="B1076" s="4">
        <v>32476431</v>
      </c>
      <c r="C1076" s="4">
        <v>30352641</v>
      </c>
      <c r="D1076" s="4">
        <v>77850043</v>
      </c>
      <c r="E1076" s="5">
        <v>35864213.370981902</v>
      </c>
      <c r="F1076" s="4">
        <v>138200</v>
      </c>
      <c r="G1076" s="1">
        <v>-0.410933116551503</v>
      </c>
      <c r="H1076" s="1">
        <f>((G1076*-1)-(MAX($G$2:$G$2352))*-1)*100000</f>
        <v>5260.4402692422</v>
      </c>
      <c r="I1076" s="1">
        <v>-0.40162907019715699</v>
      </c>
      <c r="J1076" s="1">
        <f t="shared" si="112"/>
        <v>5055.4036991587</v>
      </c>
      <c r="K1076">
        <f t="shared" si="113"/>
        <v>683</v>
      </c>
      <c r="L1076">
        <f t="shared" si="114"/>
        <v>458</v>
      </c>
      <c r="M1076">
        <f t="shared" si="115"/>
        <v>1795</v>
      </c>
      <c r="N1076">
        <f t="shared" si="116"/>
        <v>1602</v>
      </c>
      <c r="O1076" s="1">
        <f t="shared" si="117"/>
        <v>1</v>
      </c>
      <c r="P1076" s="1">
        <f t="shared" si="118"/>
        <v>2</v>
      </c>
    </row>
    <row r="1077" spans="1:16" x14ac:dyDescent="0.3">
      <c r="A1077" s="1" t="s">
        <v>1062</v>
      </c>
      <c r="B1077" s="4">
        <v>2090</v>
      </c>
      <c r="C1077" s="4">
        <v>2090</v>
      </c>
      <c r="D1077" s="4">
        <v>722985</v>
      </c>
      <c r="E1077" s="5">
        <v>-5</v>
      </c>
      <c r="F1077" s="4">
        <v>1017</v>
      </c>
      <c r="G1077" s="1">
        <v>-0.39443762773374702</v>
      </c>
      <c r="H1077" s="1">
        <f>((G1077*-1)-(MAX($G$2:$G$2352))*-1)*100000</f>
        <v>3610.8913874666027</v>
      </c>
      <c r="I1077" s="1">
        <v>-0.37803386659491101</v>
      </c>
      <c r="J1077" s="1">
        <f t="shared" si="112"/>
        <v>2695.8833389341021</v>
      </c>
      <c r="K1077">
        <f t="shared" si="113"/>
        <v>1203</v>
      </c>
      <c r="L1077">
        <f t="shared" si="114"/>
        <v>966</v>
      </c>
      <c r="M1077">
        <f t="shared" si="115"/>
        <v>2204</v>
      </c>
      <c r="N1077">
        <f t="shared" si="116"/>
        <v>1693</v>
      </c>
      <c r="O1077" s="1">
        <f t="shared" si="117"/>
        <v>1</v>
      </c>
      <c r="P1077" s="1">
        <f t="shared" si="118"/>
        <v>1</v>
      </c>
    </row>
    <row r="1078" spans="1:16" x14ac:dyDescent="0.3">
      <c r="A1078" s="1" t="s">
        <v>1063</v>
      </c>
      <c r="B1078" s="4">
        <v>375762</v>
      </c>
      <c r="C1078" s="4">
        <v>375762</v>
      </c>
      <c r="D1078" s="4">
        <v>1096656</v>
      </c>
      <c r="E1078" s="5">
        <v>-5</v>
      </c>
      <c r="F1078" s="4">
        <v>2033</v>
      </c>
      <c r="G1078" s="1">
        <v>-0.39134866065843699</v>
      </c>
      <c r="H1078" s="1">
        <f>((G1078*-1)-(MAX($G$2:$G$2352))*-1)*100000</f>
        <v>3301.9946799355994</v>
      </c>
      <c r="I1078" s="1">
        <v>-0.38523434775694398</v>
      </c>
      <c r="J1078" s="1">
        <f t="shared" si="112"/>
        <v>3415.9314551374</v>
      </c>
      <c r="K1078">
        <f t="shared" si="113"/>
        <v>926</v>
      </c>
      <c r="L1078">
        <f t="shared" si="114"/>
        <v>687</v>
      </c>
      <c r="M1078">
        <f t="shared" si="115"/>
        <v>2165</v>
      </c>
      <c r="N1078">
        <f t="shared" si="116"/>
        <v>1840</v>
      </c>
      <c r="O1078" s="1">
        <f t="shared" si="117"/>
        <v>1</v>
      </c>
      <c r="P1078" s="1">
        <f t="shared" si="118"/>
        <v>1</v>
      </c>
    </row>
    <row r="1079" spans="1:16" x14ac:dyDescent="0.3">
      <c r="A1079" s="1" t="s">
        <v>1064</v>
      </c>
      <c r="B1079" s="4">
        <v>2109419</v>
      </c>
      <c r="C1079" s="4">
        <v>2109419</v>
      </c>
      <c r="D1079" s="4">
        <v>2830303</v>
      </c>
      <c r="E1079" s="5">
        <v>11004121.964237699</v>
      </c>
      <c r="F1079" s="4">
        <v>8706770</v>
      </c>
      <c r="G1079" s="1">
        <v>-0.37443042864936499</v>
      </c>
      <c r="H1079" s="1">
        <f>((G1079*-1)-(MAX($G$2:$G$2352))*-1)*100000</f>
        <v>1610.1714790283995</v>
      </c>
      <c r="I1079" s="1">
        <v>-0.35975421289144499</v>
      </c>
      <c r="J1079" s="1">
        <f t="shared" si="112"/>
        <v>867.91796858750047</v>
      </c>
      <c r="K1079">
        <f t="shared" si="113"/>
        <v>827</v>
      </c>
      <c r="L1079">
        <f t="shared" si="114"/>
        <v>588</v>
      </c>
      <c r="M1079">
        <f t="shared" si="115"/>
        <v>1438</v>
      </c>
      <c r="N1079">
        <f t="shared" si="116"/>
        <v>2074</v>
      </c>
      <c r="O1079" s="1">
        <f t="shared" si="117"/>
        <v>1</v>
      </c>
      <c r="P1079" s="1">
        <f t="shared" si="118"/>
        <v>1</v>
      </c>
    </row>
    <row r="1080" spans="1:16" x14ac:dyDescent="0.3">
      <c r="A1080" s="1" t="s">
        <v>1065</v>
      </c>
      <c r="B1080" s="4">
        <v>230679</v>
      </c>
      <c r="C1080" s="4">
        <v>230679</v>
      </c>
      <c r="D1080" s="4">
        <v>951574</v>
      </c>
      <c r="E1080" s="5">
        <v>3132611.2250144002</v>
      </c>
      <c r="F1080" s="4">
        <v>10010000</v>
      </c>
      <c r="G1080" s="1">
        <v>-0.38445717143602098</v>
      </c>
      <c r="H1080" s="1">
        <f>((G1080*-1)-(MAX($G$2:$G$2352))*-1)*100000</f>
        <v>2612.8457576939991</v>
      </c>
      <c r="I1080" s="1">
        <v>-0.36569965194159199</v>
      </c>
      <c r="J1080" s="1">
        <f t="shared" si="112"/>
        <v>1462.4618736021998</v>
      </c>
      <c r="K1080">
        <f t="shared" si="113"/>
        <v>975</v>
      </c>
      <c r="L1080">
        <f t="shared" si="114"/>
        <v>736</v>
      </c>
      <c r="M1080">
        <f t="shared" si="115"/>
        <v>1352</v>
      </c>
      <c r="N1080">
        <f t="shared" si="116"/>
        <v>1946</v>
      </c>
      <c r="O1080" s="1">
        <f t="shared" si="117"/>
        <v>1</v>
      </c>
      <c r="P1080" s="1">
        <f t="shared" si="118"/>
        <v>1</v>
      </c>
    </row>
    <row r="1081" spans="1:16" x14ac:dyDescent="0.3">
      <c r="A1081" s="1" t="s">
        <v>1066</v>
      </c>
      <c r="B1081" s="4">
        <v>1691600032</v>
      </c>
      <c r="C1081" s="4">
        <v>130864665</v>
      </c>
      <c r="D1081" s="4">
        <v>119011027691</v>
      </c>
      <c r="E1081" s="5">
        <v>255233672.100867</v>
      </c>
      <c r="F1081" s="4">
        <v>10010000</v>
      </c>
      <c r="G1081" s="1">
        <v>-0.36618829571564498</v>
      </c>
      <c r="H1081" s="1">
        <f>((G1081*-1)-(MAX($G$2:$G$2352))*-1)*100000</f>
        <v>785.95818565639911</v>
      </c>
      <c r="I1081" s="1">
        <v>-0.370018104997897</v>
      </c>
      <c r="J1081" s="1">
        <f t="shared" si="112"/>
        <v>1894.3071792327016</v>
      </c>
      <c r="K1081">
        <f t="shared" si="113"/>
        <v>479</v>
      </c>
      <c r="L1081">
        <f t="shared" si="114"/>
        <v>132</v>
      </c>
      <c r="M1081">
        <f t="shared" si="115"/>
        <v>1352</v>
      </c>
      <c r="N1081">
        <f t="shared" si="116"/>
        <v>2261</v>
      </c>
      <c r="O1081" s="1">
        <f t="shared" si="117"/>
        <v>2</v>
      </c>
      <c r="P1081" s="1">
        <f t="shared" si="118"/>
        <v>2</v>
      </c>
    </row>
    <row r="1082" spans="1:16" x14ac:dyDescent="0.3">
      <c r="A1082" s="1" t="s">
        <v>1067</v>
      </c>
      <c r="B1082" s="4">
        <v>549475</v>
      </c>
      <c r="C1082" s="4">
        <v>549475</v>
      </c>
      <c r="D1082" s="4">
        <v>1270365</v>
      </c>
      <c r="E1082" s="5">
        <v>96291474.397266895</v>
      </c>
      <c r="F1082" s="4">
        <v>1986000</v>
      </c>
      <c r="G1082" s="1">
        <v>-0.38445717143602098</v>
      </c>
      <c r="H1082" s="1">
        <f>((G1082*-1)-(MAX($G$2:$G$2352))*-1)*100000</f>
        <v>2612.8457576939991</v>
      </c>
      <c r="I1082" s="1">
        <v>-0.369021809672754</v>
      </c>
      <c r="J1082" s="1">
        <f t="shared" si="112"/>
        <v>1794.6776467184011</v>
      </c>
      <c r="K1082">
        <f t="shared" si="113"/>
        <v>900</v>
      </c>
      <c r="L1082">
        <f t="shared" si="114"/>
        <v>661</v>
      </c>
      <c r="M1082">
        <f t="shared" si="115"/>
        <v>1518</v>
      </c>
      <c r="N1082">
        <f t="shared" si="116"/>
        <v>1946</v>
      </c>
      <c r="O1082" s="1">
        <f t="shared" si="117"/>
        <v>1</v>
      </c>
      <c r="P1082" s="1">
        <f t="shared" si="118"/>
        <v>1</v>
      </c>
    </row>
    <row r="1083" spans="1:16" x14ac:dyDescent="0.3">
      <c r="A1083" s="1" t="s">
        <v>1068</v>
      </c>
      <c r="B1083" s="4">
        <v>40901134190</v>
      </c>
      <c r="C1083" s="4">
        <v>-5</v>
      </c>
      <c r="D1083" s="4">
        <v>651958744942</v>
      </c>
      <c r="E1083" s="5">
        <v>-5</v>
      </c>
      <c r="F1083" s="4">
        <v>1000001</v>
      </c>
      <c r="G1083" s="1">
        <v>-0.39134866065843699</v>
      </c>
      <c r="H1083" s="1">
        <f>((G1083*-1)-(MAX($G$2:$G$2352))*-1)*100000</f>
        <v>3301.9946799355994</v>
      </c>
      <c r="I1083" s="1">
        <v>-0.37368770780289301</v>
      </c>
      <c r="J1083" s="1">
        <f t="shared" si="112"/>
        <v>2261.2674597323025</v>
      </c>
      <c r="K1083">
        <f t="shared" si="113"/>
        <v>349</v>
      </c>
      <c r="L1083">
        <f t="shared" si="114"/>
        <v>52</v>
      </c>
      <c r="M1083">
        <f t="shared" si="115"/>
        <v>1575</v>
      </c>
      <c r="N1083">
        <f t="shared" si="116"/>
        <v>1840</v>
      </c>
      <c r="O1083" s="1">
        <f t="shared" si="117"/>
        <v>2</v>
      </c>
      <c r="P1083" s="1">
        <f t="shared" si="118"/>
        <v>2</v>
      </c>
    </row>
    <row r="1084" spans="1:16" x14ac:dyDescent="0.3">
      <c r="A1084" s="1" t="s">
        <v>1069</v>
      </c>
      <c r="B1084" s="4">
        <v>29618814</v>
      </c>
      <c r="C1084" s="4">
        <v>100558438</v>
      </c>
      <c r="D1084" s="4">
        <v>789134572417</v>
      </c>
      <c r="E1084" s="5">
        <v>213773292.55684501</v>
      </c>
      <c r="F1084" s="4">
        <v>40410000</v>
      </c>
      <c r="G1084" s="1">
        <v>-0.44150030695297399</v>
      </c>
      <c r="H1084" s="1">
        <f>((G1084*-1)-(MAX($G$2:$G$2352))*-1)*100000</f>
        <v>8317.1593093892989</v>
      </c>
      <c r="I1084" s="1">
        <v>-0.40888645432090598</v>
      </c>
      <c r="J1084" s="1">
        <f t="shared" si="112"/>
        <v>5781.1421115335988</v>
      </c>
      <c r="K1084">
        <f t="shared" si="113"/>
        <v>690</v>
      </c>
      <c r="L1084">
        <f t="shared" si="114"/>
        <v>42</v>
      </c>
      <c r="M1084">
        <f t="shared" si="115"/>
        <v>1282</v>
      </c>
      <c r="N1084">
        <f t="shared" si="116"/>
        <v>1355</v>
      </c>
      <c r="O1084" s="1">
        <f t="shared" si="117"/>
        <v>1</v>
      </c>
      <c r="P1084" s="1">
        <f t="shared" si="118"/>
        <v>2</v>
      </c>
    </row>
    <row r="1085" spans="1:16" x14ac:dyDescent="0.3">
      <c r="A1085" s="1" t="s">
        <v>1070</v>
      </c>
      <c r="B1085" s="4">
        <v>-5</v>
      </c>
      <c r="C1085" s="4">
        <v>-5</v>
      </c>
      <c r="D1085" s="4">
        <v>-5</v>
      </c>
      <c r="E1085" s="5">
        <v>7.0245929122823799E+20</v>
      </c>
      <c r="F1085" s="4">
        <v>2.5E+16</v>
      </c>
      <c r="G1085" s="1">
        <v>-0.653215630709576</v>
      </c>
      <c r="H1085" s="1">
        <f>((G1085*-1)-(MAX($G$2:$G$2352))*-1)*100000</f>
        <v>29488.6916850495</v>
      </c>
      <c r="I1085" s="1">
        <v>-0.57449000108517501</v>
      </c>
      <c r="J1085" s="1">
        <f t="shared" si="112"/>
        <v>22341.496787960503</v>
      </c>
      <c r="K1085">
        <f t="shared" si="113"/>
        <v>1294</v>
      </c>
      <c r="L1085">
        <f t="shared" si="114"/>
        <v>1057</v>
      </c>
      <c r="M1085">
        <f t="shared" si="115"/>
        <v>41</v>
      </c>
      <c r="N1085">
        <f t="shared" si="116"/>
        <v>220</v>
      </c>
      <c r="O1085" s="1">
        <f t="shared" si="117"/>
        <v>-5</v>
      </c>
      <c r="P1085" s="1">
        <f t="shared" si="118"/>
        <v>-5</v>
      </c>
    </row>
    <row r="1086" spans="1:16" x14ac:dyDescent="0.3">
      <c r="A1086" s="1" t="s">
        <v>1071</v>
      </c>
      <c r="B1086" s="4">
        <v>-5</v>
      </c>
      <c r="C1086" s="4">
        <v>-5</v>
      </c>
      <c r="D1086" s="4">
        <v>-5</v>
      </c>
      <c r="E1086" s="5">
        <v>2.1476564168978801E+18</v>
      </c>
      <c r="F1086" s="4">
        <v>2185000000000000</v>
      </c>
      <c r="G1086" s="1">
        <v>-0.62874991975388494</v>
      </c>
      <c r="H1086" s="1">
        <f>((G1086*-1)-(MAX($G$2:$G$2352))*-1)*100000</f>
        <v>27042.120589480393</v>
      </c>
      <c r="I1086" s="1">
        <v>-0.55715782934998903</v>
      </c>
      <c r="J1086" s="1">
        <f t="shared" si="112"/>
        <v>20608.279614441904</v>
      </c>
      <c r="K1086">
        <f t="shared" si="113"/>
        <v>1294</v>
      </c>
      <c r="L1086">
        <f t="shared" si="114"/>
        <v>1057</v>
      </c>
      <c r="M1086">
        <f t="shared" si="115"/>
        <v>64</v>
      </c>
      <c r="N1086">
        <f t="shared" si="116"/>
        <v>362</v>
      </c>
      <c r="O1086" s="1">
        <f t="shared" si="117"/>
        <v>-5</v>
      </c>
      <c r="P1086" s="1">
        <f t="shared" si="118"/>
        <v>-5</v>
      </c>
    </row>
    <row r="1087" spans="1:16" x14ac:dyDescent="0.3">
      <c r="A1087" s="1" t="s">
        <v>1072</v>
      </c>
      <c r="B1087" s="4">
        <v>-5</v>
      </c>
      <c r="C1087" s="4">
        <v>-5</v>
      </c>
      <c r="D1087" s="4">
        <v>-5</v>
      </c>
      <c r="E1087" s="5">
        <v>1.0220066785827799E+19</v>
      </c>
      <c r="F1087" s="4">
        <v>10000000001</v>
      </c>
      <c r="G1087" s="1">
        <v>-0.58857246066777302</v>
      </c>
      <c r="H1087" s="1">
        <f>((G1087*-1)-(MAX($G$2:$G$2352))*-1)*100000</f>
        <v>23024.374680869201</v>
      </c>
      <c r="I1087" s="1">
        <v>-0.54907037882855003</v>
      </c>
      <c r="J1087" s="1">
        <f t="shared" si="112"/>
        <v>19799.534562298006</v>
      </c>
      <c r="K1087">
        <f t="shared" si="113"/>
        <v>1294</v>
      </c>
      <c r="L1087">
        <f t="shared" si="114"/>
        <v>1057</v>
      </c>
      <c r="M1087">
        <f t="shared" si="115"/>
        <v>276</v>
      </c>
      <c r="N1087">
        <f t="shared" si="116"/>
        <v>686</v>
      </c>
      <c r="O1087" s="1">
        <f t="shared" si="117"/>
        <v>-5</v>
      </c>
      <c r="P1087" s="1">
        <f t="shared" si="118"/>
        <v>-5</v>
      </c>
    </row>
    <row r="1088" spans="1:16" x14ac:dyDescent="0.3">
      <c r="A1088" s="1" t="s">
        <v>1073</v>
      </c>
      <c r="B1088" s="4">
        <v>1233083868</v>
      </c>
      <c r="C1088" s="4">
        <v>-5</v>
      </c>
      <c r="D1088" s="4">
        <v>51819739175</v>
      </c>
      <c r="E1088" s="5">
        <v>-5</v>
      </c>
      <c r="F1088" s="4">
        <v>1000001</v>
      </c>
      <c r="G1088" s="1">
        <v>-0.39443762773374702</v>
      </c>
      <c r="H1088" s="1">
        <f>((G1088*-1)-(MAX($G$2:$G$2352))*-1)*100000</f>
        <v>3610.8913874666027</v>
      </c>
      <c r="I1088" s="1">
        <v>-0.37296080478035598</v>
      </c>
      <c r="J1088" s="1">
        <f t="shared" si="112"/>
        <v>2188.5771574785995</v>
      </c>
      <c r="K1088">
        <f t="shared" si="113"/>
        <v>493</v>
      </c>
      <c r="L1088">
        <f t="shared" si="114"/>
        <v>243</v>
      </c>
      <c r="M1088">
        <f t="shared" si="115"/>
        <v>1575</v>
      </c>
      <c r="N1088">
        <f t="shared" si="116"/>
        <v>1693</v>
      </c>
      <c r="O1088" s="1">
        <f t="shared" si="117"/>
        <v>2</v>
      </c>
      <c r="P1088" s="1">
        <f t="shared" si="118"/>
        <v>2</v>
      </c>
    </row>
    <row r="1089" spans="1:16" x14ac:dyDescent="0.3">
      <c r="A1089" s="1" t="s">
        <v>1074</v>
      </c>
      <c r="B1089" s="4">
        <v>14841</v>
      </c>
      <c r="C1089" s="4">
        <v>14841</v>
      </c>
      <c r="D1089" s="4">
        <v>735736</v>
      </c>
      <c r="E1089" s="5">
        <v>-5</v>
      </c>
      <c r="F1089" s="4">
        <v>4574</v>
      </c>
      <c r="G1089" s="1">
        <v>-0.38513770102994999</v>
      </c>
      <c r="H1089" s="1">
        <f>((G1089*-1)-(MAX($G$2:$G$2352))*-1)*100000</f>
        <v>2680.8987170868991</v>
      </c>
      <c r="I1089" s="1">
        <v>-0.36468813080943502</v>
      </c>
      <c r="J1089" s="1">
        <f t="shared" si="112"/>
        <v>1361.3097603865033</v>
      </c>
      <c r="K1089">
        <f t="shared" si="113"/>
        <v>1124</v>
      </c>
      <c r="L1089">
        <f t="shared" si="114"/>
        <v>887</v>
      </c>
      <c r="M1089">
        <f t="shared" si="115"/>
        <v>2127</v>
      </c>
      <c r="N1089">
        <f t="shared" si="116"/>
        <v>1883</v>
      </c>
      <c r="O1089" s="1">
        <f t="shared" si="117"/>
        <v>1</v>
      </c>
      <c r="P1089" s="1">
        <f t="shared" si="118"/>
        <v>1</v>
      </c>
    </row>
    <row r="1090" spans="1:16" x14ac:dyDescent="0.3">
      <c r="A1090" s="1" t="s">
        <v>1075</v>
      </c>
      <c r="B1090" s="4">
        <v>97253376846</v>
      </c>
      <c r="C1090" s="4">
        <v>-5</v>
      </c>
      <c r="D1090" s="4">
        <v>512284823</v>
      </c>
      <c r="E1090" s="5">
        <v>-5</v>
      </c>
      <c r="F1090" s="4">
        <v>1684000</v>
      </c>
      <c r="G1090" s="1">
        <v>-0.38513770102994999</v>
      </c>
      <c r="H1090" s="1">
        <f>((G1090*-1)-(MAX($G$2:$G$2352))*-1)*100000</f>
        <v>2680.8987170868991</v>
      </c>
      <c r="I1090" s="1">
        <v>-0.364977604252813</v>
      </c>
      <c r="J1090" s="1">
        <f t="shared" si="112"/>
        <v>1390.2571047243018</v>
      </c>
      <c r="K1090">
        <f t="shared" si="113"/>
        <v>303</v>
      </c>
      <c r="L1090">
        <f t="shared" si="114"/>
        <v>319</v>
      </c>
      <c r="M1090">
        <f t="shared" si="115"/>
        <v>1524</v>
      </c>
      <c r="N1090">
        <f t="shared" si="116"/>
        <v>1883</v>
      </c>
      <c r="O1090" s="1">
        <f t="shared" si="117"/>
        <v>3</v>
      </c>
      <c r="P1090" s="1">
        <f t="shared" si="118"/>
        <v>2</v>
      </c>
    </row>
    <row r="1091" spans="1:16" x14ac:dyDescent="0.3">
      <c r="A1091" s="1" t="s">
        <v>1076</v>
      </c>
      <c r="B1091" s="4">
        <v>3932240011074</v>
      </c>
      <c r="C1091" s="4">
        <v>-5</v>
      </c>
      <c r="D1091" s="4">
        <v>-5</v>
      </c>
      <c r="E1091" s="5">
        <v>143613905408.12299</v>
      </c>
      <c r="F1091" s="4">
        <v>8884000</v>
      </c>
      <c r="G1091" s="1">
        <v>-0.58429630733271498</v>
      </c>
      <c r="H1091" s="1">
        <f>((G1091*-1)-(MAX($G$2:$G$2352))*-1)*100000</f>
        <v>22596.759347363397</v>
      </c>
      <c r="I1091" s="1">
        <v>-0.54793560805494201</v>
      </c>
      <c r="J1091" s="1">
        <f t="shared" ref="J1091:J1154" si="119">((I1091*-1)-(MAX($I$2:$I$2352))*-1)*100000</f>
        <v>19686.057484937202</v>
      </c>
      <c r="K1091">
        <f t="shared" ref="K1091:K1154" si="120">RANK(B1091,$B$2:$B$2352)</f>
        <v>149</v>
      </c>
      <c r="L1091">
        <f t="shared" ref="L1091:L1154" si="121">RANK(D1091,$D$2:$D$2352)</f>
        <v>1057</v>
      </c>
      <c r="M1091">
        <f t="shared" ref="M1091:M1154" si="122">RANK(F1091,$F$2:$F$2352)</f>
        <v>1435</v>
      </c>
      <c r="N1091">
        <f t="shared" ref="N1091:N1154" si="123">RANK(H1091,$H$2:$H$2352)</f>
        <v>724</v>
      </c>
      <c r="O1091" s="1">
        <f t="shared" ref="O1091:O1154" si="124">IF(B1091=-5,-5,IF(B1091&lt;7^10,1,IF(B1091&lt;12^10,2,3)))</f>
        <v>3</v>
      </c>
      <c r="P1091" s="1">
        <f t="shared" ref="P1091:P1154" si="125">IF(D1091=-5,-5,IF(D1091&lt;10^7,1,IF(D1091&lt;10^12,2,3)))</f>
        <v>-5</v>
      </c>
    </row>
    <row r="1092" spans="1:16" x14ac:dyDescent="0.3">
      <c r="A1092" s="1" t="s">
        <v>1077</v>
      </c>
      <c r="B1092" s="4">
        <v>-5</v>
      </c>
      <c r="C1092" s="4">
        <v>-5</v>
      </c>
      <c r="D1092" s="4">
        <v>-5</v>
      </c>
      <c r="E1092" s="5">
        <v>3.2571009587612201E+27</v>
      </c>
      <c r="F1092" s="4">
        <v>330000100000000</v>
      </c>
      <c r="G1092" s="1">
        <v>-0.74089909972624002</v>
      </c>
      <c r="H1092" s="1">
        <f>((G1092*-1)-(MAX($G$2:$G$2352))*-1)*100000</f>
        <v>38257.038586715906</v>
      </c>
      <c r="I1092" s="1">
        <v>-0.71684014437012</v>
      </c>
      <c r="J1092" s="1">
        <f t="shared" si="119"/>
        <v>36576.511116455004</v>
      </c>
      <c r="K1092">
        <f t="shared" si="120"/>
        <v>1294</v>
      </c>
      <c r="L1092">
        <f t="shared" si="121"/>
        <v>1057</v>
      </c>
      <c r="M1092">
        <f t="shared" si="122"/>
        <v>123</v>
      </c>
      <c r="N1092">
        <f t="shared" si="123"/>
        <v>50</v>
      </c>
      <c r="O1092" s="1">
        <f t="shared" si="124"/>
        <v>-5</v>
      </c>
      <c r="P1092" s="1">
        <f t="shared" si="125"/>
        <v>-5</v>
      </c>
    </row>
    <row r="1093" spans="1:16" x14ac:dyDescent="0.3">
      <c r="A1093" s="1" t="s">
        <v>1078</v>
      </c>
      <c r="B1093" s="4">
        <v>-5</v>
      </c>
      <c r="C1093" s="4">
        <v>-5</v>
      </c>
      <c r="D1093" s="4">
        <v>-5</v>
      </c>
      <c r="E1093" s="5">
        <v>1.70195989539892E+17</v>
      </c>
      <c r="F1093" s="4">
        <v>10000000001</v>
      </c>
      <c r="G1093" s="1">
        <v>-0.59599359517133899</v>
      </c>
      <c r="H1093" s="1">
        <f>((G1093*-1)-(MAX($G$2:$G$2352))*-1)*100000</f>
        <v>23766.4881312258</v>
      </c>
      <c r="I1093" s="1">
        <v>-0.56559065864442004</v>
      </c>
      <c r="J1093" s="1">
        <f t="shared" si="119"/>
        <v>21451.562543885004</v>
      </c>
      <c r="K1093">
        <f t="shared" si="120"/>
        <v>1294</v>
      </c>
      <c r="L1093">
        <f t="shared" si="121"/>
        <v>1057</v>
      </c>
      <c r="M1093">
        <f t="shared" si="122"/>
        <v>276</v>
      </c>
      <c r="N1093">
        <f t="shared" si="123"/>
        <v>610</v>
      </c>
      <c r="O1093" s="1">
        <f t="shared" si="124"/>
        <v>-5</v>
      </c>
      <c r="P1093" s="1">
        <f t="shared" si="125"/>
        <v>-5</v>
      </c>
    </row>
    <row r="1094" spans="1:16" x14ac:dyDescent="0.3">
      <c r="A1094" s="1" t="s">
        <v>1079</v>
      </c>
      <c r="B1094" s="4">
        <v>10300255507</v>
      </c>
      <c r="C1094" s="4">
        <v>-5</v>
      </c>
      <c r="D1094" s="4">
        <v>1205130751025</v>
      </c>
      <c r="E1094" s="5">
        <v>58935592172.1688</v>
      </c>
      <c r="F1094" s="4">
        <v>100000001</v>
      </c>
      <c r="G1094" s="1">
        <v>-0.43617772605511701</v>
      </c>
      <c r="H1094" s="1">
        <f>((G1094*-1)-(MAX($G$2:$G$2352))*-1)*100000</f>
        <v>7784.9012196036019</v>
      </c>
      <c r="I1094" s="1">
        <v>-0.42298152229346397</v>
      </c>
      <c r="J1094" s="1">
        <f t="shared" si="119"/>
        <v>7190.6489087893988</v>
      </c>
      <c r="K1094">
        <f t="shared" si="120"/>
        <v>403</v>
      </c>
      <c r="L1094">
        <f t="shared" si="121"/>
        <v>9</v>
      </c>
      <c r="M1094">
        <f t="shared" si="122"/>
        <v>1115</v>
      </c>
      <c r="N1094">
        <f t="shared" si="123"/>
        <v>1386</v>
      </c>
      <c r="O1094" s="1">
        <f t="shared" si="124"/>
        <v>2</v>
      </c>
      <c r="P1094" s="1">
        <f t="shared" si="125"/>
        <v>3</v>
      </c>
    </row>
    <row r="1095" spans="1:16" x14ac:dyDescent="0.3">
      <c r="A1095" s="1" t="s">
        <v>1080</v>
      </c>
      <c r="B1095" s="4">
        <v>-5</v>
      </c>
      <c r="C1095" s="4">
        <v>-5</v>
      </c>
      <c r="D1095" s="4">
        <v>-5</v>
      </c>
      <c r="E1095" s="5">
        <v>5.9662208411422694E+17</v>
      </c>
      <c r="F1095" s="4">
        <v>10000000001</v>
      </c>
      <c r="G1095" s="1">
        <v>-0.59855132738775496</v>
      </c>
      <c r="H1095" s="1">
        <f>((G1095*-1)-(MAX($G$2:$G$2352))*-1)*100000</f>
        <v>24022.261352867397</v>
      </c>
      <c r="I1095" s="1">
        <v>-0.56305612728721799</v>
      </c>
      <c r="J1095" s="1">
        <f t="shared" si="119"/>
        <v>21198.109408164801</v>
      </c>
      <c r="K1095">
        <f t="shared" si="120"/>
        <v>1294</v>
      </c>
      <c r="L1095">
        <f t="shared" si="121"/>
        <v>1057</v>
      </c>
      <c r="M1095">
        <f t="shared" si="122"/>
        <v>276</v>
      </c>
      <c r="N1095">
        <f t="shared" si="123"/>
        <v>590</v>
      </c>
      <c r="O1095" s="1">
        <f t="shared" si="124"/>
        <v>-5</v>
      </c>
      <c r="P1095" s="1">
        <f t="shared" si="125"/>
        <v>-5</v>
      </c>
    </row>
    <row r="1096" spans="1:16" x14ac:dyDescent="0.3">
      <c r="A1096" s="1" t="s">
        <v>1081</v>
      </c>
      <c r="B1096" s="4">
        <v>72870</v>
      </c>
      <c r="C1096" s="4">
        <v>72870</v>
      </c>
      <c r="D1096" s="4">
        <v>793765</v>
      </c>
      <c r="E1096" s="5">
        <v>-5</v>
      </c>
      <c r="F1096" s="4">
        <v>181600</v>
      </c>
      <c r="G1096" s="1">
        <v>-0.39443762773374702</v>
      </c>
      <c r="H1096" s="1">
        <f>((G1096*-1)-(MAX($G$2:$G$2352))*-1)*100000</f>
        <v>3610.8913874666027</v>
      </c>
      <c r="I1096" s="1">
        <v>-0.37566494523522198</v>
      </c>
      <c r="J1096" s="1">
        <f t="shared" si="119"/>
        <v>2458.9912029651996</v>
      </c>
      <c r="K1096">
        <f t="shared" si="120"/>
        <v>1046</v>
      </c>
      <c r="L1096">
        <f t="shared" si="121"/>
        <v>808</v>
      </c>
      <c r="M1096">
        <f t="shared" si="122"/>
        <v>1767</v>
      </c>
      <c r="N1096">
        <f t="shared" si="123"/>
        <v>1693</v>
      </c>
      <c r="O1096" s="1">
        <f t="shared" si="124"/>
        <v>1</v>
      </c>
      <c r="P1096" s="1">
        <f t="shared" si="125"/>
        <v>1</v>
      </c>
    </row>
    <row r="1097" spans="1:16" x14ac:dyDescent="0.3">
      <c r="A1097" s="1" t="s">
        <v>1082</v>
      </c>
      <c r="B1097" s="4">
        <v>15643556269305</v>
      </c>
      <c r="C1097" s="4">
        <v>-5</v>
      </c>
      <c r="D1097" s="4">
        <v>-5</v>
      </c>
      <c r="E1097" s="5">
        <v>54810745566894.297</v>
      </c>
      <c r="F1097" s="4">
        <v>1000000001</v>
      </c>
      <c r="G1097" s="1">
        <v>-0.37230123714811197</v>
      </c>
      <c r="H1097" s="1">
        <f>((G1097*-1)-(MAX($G$2:$G$2352))*-1)*100000</f>
        <v>1397.252328903098</v>
      </c>
      <c r="I1097" s="1">
        <v>-0.36133609733403699</v>
      </c>
      <c r="J1097" s="1">
        <f t="shared" si="119"/>
        <v>1026.1064128467001</v>
      </c>
      <c r="K1097">
        <f t="shared" si="120"/>
        <v>105</v>
      </c>
      <c r="L1097">
        <f t="shared" si="121"/>
        <v>1057</v>
      </c>
      <c r="M1097">
        <f t="shared" si="122"/>
        <v>947</v>
      </c>
      <c r="N1097">
        <f t="shared" si="123"/>
        <v>2201</v>
      </c>
      <c r="O1097" s="1">
        <f t="shared" si="124"/>
        <v>3</v>
      </c>
      <c r="P1097" s="1">
        <f t="shared" si="125"/>
        <v>-5</v>
      </c>
    </row>
    <row r="1098" spans="1:16" x14ac:dyDescent="0.3">
      <c r="A1098" s="1" t="s">
        <v>1083</v>
      </c>
      <c r="B1098" s="4">
        <v>-5</v>
      </c>
      <c r="C1098" s="4">
        <v>-5</v>
      </c>
      <c r="D1098" s="4">
        <v>-5</v>
      </c>
      <c r="E1098" s="5">
        <v>3.1792263630808E+17</v>
      </c>
      <c r="F1098" s="4">
        <v>10000000001</v>
      </c>
      <c r="G1098" s="1">
        <v>-0.60185999357378095</v>
      </c>
      <c r="H1098" s="1">
        <f>((G1098*-1)-(MAX($G$2:$G$2352))*-1)*100000</f>
        <v>24353.127971469996</v>
      </c>
      <c r="I1098" s="1">
        <v>-0.56074079469089599</v>
      </c>
      <c r="J1098" s="1">
        <f t="shared" si="119"/>
        <v>20966.5761485326</v>
      </c>
      <c r="K1098">
        <f t="shared" si="120"/>
        <v>1294</v>
      </c>
      <c r="L1098">
        <f t="shared" si="121"/>
        <v>1057</v>
      </c>
      <c r="M1098">
        <f t="shared" si="122"/>
        <v>276</v>
      </c>
      <c r="N1098">
        <f t="shared" si="123"/>
        <v>553</v>
      </c>
      <c r="O1098" s="1">
        <f t="shared" si="124"/>
        <v>-5</v>
      </c>
      <c r="P1098" s="1">
        <f t="shared" si="125"/>
        <v>-5</v>
      </c>
    </row>
    <row r="1099" spans="1:16" x14ac:dyDescent="0.3">
      <c r="A1099" s="1" t="s">
        <v>1084</v>
      </c>
      <c r="B1099" s="4">
        <v>-5</v>
      </c>
      <c r="C1099" s="4">
        <v>-5</v>
      </c>
      <c r="D1099" s="4">
        <v>-5</v>
      </c>
      <c r="E1099" s="5">
        <v>6181046836130.2305</v>
      </c>
      <c r="F1099" s="4">
        <v>1000000001</v>
      </c>
      <c r="G1099" s="1">
        <v>-0.45343957179969702</v>
      </c>
      <c r="H1099" s="1">
        <f>((G1099*-1)-(MAX($G$2:$G$2352))*-1)*100000</f>
        <v>9511.0857940616024</v>
      </c>
      <c r="I1099" s="1">
        <v>-0.41805953101621901</v>
      </c>
      <c r="J1099" s="1">
        <f t="shared" si="119"/>
        <v>6698.4497810649027</v>
      </c>
      <c r="K1099">
        <f t="shared" si="120"/>
        <v>1294</v>
      </c>
      <c r="L1099">
        <f t="shared" si="121"/>
        <v>1057</v>
      </c>
      <c r="M1099">
        <f t="shared" si="122"/>
        <v>947</v>
      </c>
      <c r="N1099">
        <f t="shared" si="123"/>
        <v>1311</v>
      </c>
      <c r="O1099" s="1">
        <f t="shared" si="124"/>
        <v>-5</v>
      </c>
      <c r="P1099" s="1">
        <f t="shared" si="125"/>
        <v>-5</v>
      </c>
    </row>
    <row r="1100" spans="1:16" x14ac:dyDescent="0.3">
      <c r="A1100" s="1" t="s">
        <v>1085</v>
      </c>
      <c r="B1100" s="4">
        <v>21483105178</v>
      </c>
      <c r="C1100" s="4">
        <v>-5</v>
      </c>
      <c r="D1100" s="4">
        <v>967439286</v>
      </c>
      <c r="E1100" s="5">
        <v>-5</v>
      </c>
      <c r="F1100" s="4">
        <v>10000001</v>
      </c>
      <c r="G1100" s="1">
        <v>-0.41978007533468797</v>
      </c>
      <c r="H1100" s="1">
        <f>((G1100*-1)-(MAX($G$2:$G$2352))*-1)*100000</f>
        <v>6145.1361475606982</v>
      </c>
      <c r="I1100" s="1">
        <v>-0.40644178156288102</v>
      </c>
      <c r="J1100" s="1">
        <f t="shared" si="119"/>
        <v>5536.6748357311035</v>
      </c>
      <c r="K1100">
        <f t="shared" si="120"/>
        <v>389</v>
      </c>
      <c r="L1100">
        <f t="shared" si="121"/>
        <v>290</v>
      </c>
      <c r="M1100">
        <f t="shared" si="122"/>
        <v>1372</v>
      </c>
      <c r="N1100">
        <f t="shared" si="123"/>
        <v>1522</v>
      </c>
      <c r="O1100" s="1">
        <f t="shared" si="124"/>
        <v>2</v>
      </c>
      <c r="P1100" s="1">
        <f t="shared" si="125"/>
        <v>2</v>
      </c>
    </row>
    <row r="1101" spans="1:16" x14ac:dyDescent="0.3">
      <c r="A1101" s="1" t="s">
        <v>1086</v>
      </c>
      <c r="B1101" s="4">
        <v>-5</v>
      </c>
      <c r="C1101" s="4">
        <v>-5</v>
      </c>
      <c r="D1101" s="4">
        <v>-5</v>
      </c>
      <c r="E1101" s="5">
        <v>2.2077602464783402E+25</v>
      </c>
      <c r="F1101" s="4">
        <v>1E+16</v>
      </c>
      <c r="G1101" s="1">
        <v>-0.69121591784376202</v>
      </c>
      <c r="H1101" s="1">
        <f>((G1101*-1)-(MAX($G$2:$G$2352))*-1)*100000</f>
        <v>33288.720398468104</v>
      </c>
      <c r="I1101" s="1">
        <v>-0.62221023846616397</v>
      </c>
      <c r="J1101" s="1">
        <f t="shared" si="119"/>
        <v>27113.520526059398</v>
      </c>
      <c r="K1101">
        <f t="shared" si="120"/>
        <v>1294</v>
      </c>
      <c r="L1101">
        <f t="shared" si="121"/>
        <v>1057</v>
      </c>
      <c r="M1101">
        <f t="shared" si="122"/>
        <v>44</v>
      </c>
      <c r="N1101">
        <f t="shared" si="123"/>
        <v>103</v>
      </c>
      <c r="O1101" s="1">
        <f t="shared" si="124"/>
        <v>-5</v>
      </c>
      <c r="P1101" s="1">
        <f t="shared" si="125"/>
        <v>-5</v>
      </c>
    </row>
    <row r="1102" spans="1:16" x14ac:dyDescent="0.3">
      <c r="A1102" s="1" t="s">
        <v>1087</v>
      </c>
      <c r="B1102" s="4">
        <v>93855338042</v>
      </c>
      <c r="C1102" s="4">
        <v>3078244482</v>
      </c>
      <c r="D1102" s="4">
        <v>55217747854</v>
      </c>
      <c r="E1102" s="5">
        <v>-5</v>
      </c>
      <c r="F1102" s="4">
        <v>5886000</v>
      </c>
      <c r="G1102" s="1">
        <v>-0.38513770102994999</v>
      </c>
      <c r="H1102" s="1">
        <f>((G1102*-1)-(MAX($G$2:$G$2352))*-1)*100000</f>
        <v>2680.8987170868991</v>
      </c>
      <c r="I1102" s="1">
        <v>-0.36468813080943502</v>
      </c>
      <c r="J1102" s="1">
        <f t="shared" si="119"/>
        <v>1361.3097603865033</v>
      </c>
      <c r="K1102">
        <f t="shared" si="120"/>
        <v>307</v>
      </c>
      <c r="L1102">
        <f t="shared" si="121"/>
        <v>232</v>
      </c>
      <c r="M1102">
        <f t="shared" si="122"/>
        <v>1448</v>
      </c>
      <c r="N1102">
        <f t="shared" si="123"/>
        <v>1883</v>
      </c>
      <c r="O1102" s="1">
        <f t="shared" si="124"/>
        <v>3</v>
      </c>
      <c r="P1102" s="1">
        <f t="shared" si="125"/>
        <v>2</v>
      </c>
    </row>
    <row r="1103" spans="1:16" x14ac:dyDescent="0.3">
      <c r="A1103" s="1" t="s">
        <v>1088</v>
      </c>
      <c r="B1103" s="4">
        <v>-5</v>
      </c>
      <c r="C1103" s="4">
        <v>-5</v>
      </c>
      <c r="D1103" s="4">
        <v>-5</v>
      </c>
      <c r="E1103" s="5">
        <v>3894028064588660</v>
      </c>
      <c r="F1103" s="4">
        <v>852100000000</v>
      </c>
      <c r="G1103" s="1">
        <v>-0.418585743369287</v>
      </c>
      <c r="H1103" s="1">
        <f>((G1103*-1)-(MAX($G$2:$G$2352))*-1)*100000</f>
        <v>6025.7029510206003</v>
      </c>
      <c r="I1103" s="1">
        <v>-0.40241382244691698</v>
      </c>
      <c r="J1103" s="1">
        <f t="shared" si="119"/>
        <v>5133.8789241346994</v>
      </c>
      <c r="K1103">
        <f t="shared" si="120"/>
        <v>1294</v>
      </c>
      <c r="L1103">
        <f t="shared" si="121"/>
        <v>1057</v>
      </c>
      <c r="M1103">
        <f t="shared" si="122"/>
        <v>222</v>
      </c>
      <c r="N1103">
        <f t="shared" si="123"/>
        <v>1539</v>
      </c>
      <c r="O1103" s="1">
        <f t="shared" si="124"/>
        <v>-5</v>
      </c>
      <c r="P1103" s="1">
        <f t="shared" si="125"/>
        <v>-5</v>
      </c>
    </row>
    <row r="1104" spans="1:16" x14ac:dyDescent="0.3">
      <c r="A1104" s="1" t="s">
        <v>1089</v>
      </c>
      <c r="B1104" s="4">
        <v>-5</v>
      </c>
      <c r="C1104" s="4">
        <v>-5</v>
      </c>
      <c r="D1104" s="4">
        <v>-5</v>
      </c>
      <c r="E1104" s="5">
        <v>1369211053587180</v>
      </c>
      <c r="F1104" s="4">
        <v>10000000001</v>
      </c>
      <c r="G1104" s="1">
        <v>-0.421369013796422</v>
      </c>
      <c r="H1104" s="1">
        <f>((G1104*-1)-(MAX($G$2:$G$2352))*-1)*100000</f>
        <v>6304.0299937341006</v>
      </c>
      <c r="I1104" s="1">
        <v>-0.39816983280138302</v>
      </c>
      <c r="J1104" s="1">
        <f t="shared" si="119"/>
        <v>4709.4799595813029</v>
      </c>
      <c r="K1104">
        <f t="shared" si="120"/>
        <v>1294</v>
      </c>
      <c r="L1104">
        <f t="shared" si="121"/>
        <v>1057</v>
      </c>
      <c r="M1104">
        <f t="shared" si="122"/>
        <v>276</v>
      </c>
      <c r="N1104">
        <f t="shared" si="123"/>
        <v>1500</v>
      </c>
      <c r="O1104" s="1">
        <f t="shared" si="124"/>
        <v>-5</v>
      </c>
      <c r="P1104" s="1">
        <f t="shared" si="125"/>
        <v>-5</v>
      </c>
    </row>
    <row r="1105" spans="1:16" x14ac:dyDescent="0.3">
      <c r="A1105" s="1" t="s">
        <v>1090</v>
      </c>
      <c r="B1105" s="4">
        <v>256106</v>
      </c>
      <c r="C1105" s="4">
        <v>256106</v>
      </c>
      <c r="D1105" s="4">
        <v>977001</v>
      </c>
      <c r="E1105" s="5">
        <v>-5</v>
      </c>
      <c r="F1105" s="4">
        <v>17230</v>
      </c>
      <c r="G1105" s="1">
        <v>-0.38513770102994999</v>
      </c>
      <c r="H1105" s="1">
        <f>((G1105*-1)-(MAX($G$2:$G$2352))*-1)*100000</f>
        <v>2680.8987170868991</v>
      </c>
      <c r="I1105" s="1">
        <v>-0.36549257318807699</v>
      </c>
      <c r="J1105" s="1">
        <f t="shared" si="119"/>
        <v>1441.7539982506999</v>
      </c>
      <c r="K1105">
        <f t="shared" si="120"/>
        <v>969</v>
      </c>
      <c r="L1105">
        <f t="shared" si="121"/>
        <v>730</v>
      </c>
      <c r="M1105">
        <f t="shared" si="122"/>
        <v>1990</v>
      </c>
      <c r="N1105">
        <f t="shared" si="123"/>
        <v>1883</v>
      </c>
      <c r="O1105" s="1">
        <f t="shared" si="124"/>
        <v>1</v>
      </c>
      <c r="P1105" s="1">
        <f t="shared" si="125"/>
        <v>1</v>
      </c>
    </row>
    <row r="1106" spans="1:16" x14ac:dyDescent="0.3">
      <c r="A1106" s="1" t="s">
        <v>1091</v>
      </c>
      <c r="B1106" s="4">
        <v>-5</v>
      </c>
      <c r="C1106" s="4">
        <v>-5</v>
      </c>
      <c r="D1106" s="4">
        <v>-5</v>
      </c>
      <c r="E1106" s="5">
        <v>1433366474561780</v>
      </c>
      <c r="F1106" s="4">
        <v>5988610000</v>
      </c>
      <c r="G1106" s="1">
        <v>-0.61709999753003397</v>
      </c>
      <c r="H1106" s="1">
        <f>((G1106*-1)-(MAX($G$2:$G$2352))*-1)*100000</f>
        <v>25877.128367095298</v>
      </c>
      <c r="I1106" s="1">
        <v>-0.57384270016675598</v>
      </c>
      <c r="J1106" s="1">
        <f t="shared" si="119"/>
        <v>22276.766696118601</v>
      </c>
      <c r="K1106">
        <f t="shared" si="120"/>
        <v>1294</v>
      </c>
      <c r="L1106">
        <f t="shared" si="121"/>
        <v>1057</v>
      </c>
      <c r="M1106">
        <f t="shared" si="122"/>
        <v>827</v>
      </c>
      <c r="N1106">
        <f t="shared" si="123"/>
        <v>424</v>
      </c>
      <c r="O1106" s="1">
        <f t="shared" si="124"/>
        <v>-5</v>
      </c>
      <c r="P1106" s="1">
        <f t="shared" si="125"/>
        <v>-5</v>
      </c>
    </row>
    <row r="1107" spans="1:16" x14ac:dyDescent="0.3">
      <c r="A1107" s="1" t="s">
        <v>1092</v>
      </c>
      <c r="B1107" s="4">
        <v>6291</v>
      </c>
      <c r="C1107" s="4">
        <v>6291</v>
      </c>
      <c r="D1107" s="4">
        <v>727186</v>
      </c>
      <c r="E1107" s="5">
        <v>-5</v>
      </c>
      <c r="F1107" s="4">
        <v>29944</v>
      </c>
      <c r="G1107" s="1">
        <v>-0.38513770102994999</v>
      </c>
      <c r="H1107" s="1">
        <f>((G1107*-1)-(MAX($G$2:$G$2352))*-1)*100000</f>
        <v>2680.8987170868991</v>
      </c>
      <c r="I1107" s="1">
        <v>-0.36549257318807699</v>
      </c>
      <c r="J1107" s="1">
        <f t="shared" si="119"/>
        <v>1441.7539982506999</v>
      </c>
      <c r="K1107">
        <f t="shared" si="120"/>
        <v>1160</v>
      </c>
      <c r="L1107">
        <f t="shared" si="121"/>
        <v>923</v>
      </c>
      <c r="M1107">
        <f t="shared" si="122"/>
        <v>1920</v>
      </c>
      <c r="N1107">
        <f t="shared" si="123"/>
        <v>1883</v>
      </c>
      <c r="O1107" s="1">
        <f t="shared" si="124"/>
        <v>1</v>
      </c>
      <c r="P1107" s="1">
        <f t="shared" si="125"/>
        <v>1</v>
      </c>
    </row>
    <row r="1108" spans="1:16" x14ac:dyDescent="0.3">
      <c r="A1108" s="1" t="s">
        <v>1093</v>
      </c>
      <c r="B1108" s="4">
        <v>1080673</v>
      </c>
      <c r="C1108" s="4">
        <v>1080673</v>
      </c>
      <c r="D1108" s="4">
        <v>1801560</v>
      </c>
      <c r="E1108" s="5">
        <v>2647637.7637038101</v>
      </c>
      <c r="F1108" s="4">
        <v>82810000</v>
      </c>
      <c r="G1108" s="1">
        <v>-0.37443042864936499</v>
      </c>
      <c r="H1108" s="1">
        <f>((G1108*-1)-(MAX($G$2:$G$2352))*-1)*100000</f>
        <v>1610.1714790283995</v>
      </c>
      <c r="I1108" s="1">
        <v>-0.35967006668463403</v>
      </c>
      <c r="J1108" s="1">
        <f t="shared" si="119"/>
        <v>859.50334790640409</v>
      </c>
      <c r="K1108">
        <f t="shared" si="120"/>
        <v>858</v>
      </c>
      <c r="L1108">
        <f t="shared" si="121"/>
        <v>619</v>
      </c>
      <c r="M1108">
        <f t="shared" si="122"/>
        <v>1247</v>
      </c>
      <c r="N1108">
        <f t="shared" si="123"/>
        <v>2074</v>
      </c>
      <c r="O1108" s="1">
        <f t="shared" si="124"/>
        <v>1</v>
      </c>
      <c r="P1108" s="1">
        <f t="shared" si="125"/>
        <v>1</v>
      </c>
    </row>
    <row r="1109" spans="1:16" x14ac:dyDescent="0.3">
      <c r="A1109" s="1" t="s">
        <v>1094</v>
      </c>
      <c r="B1109" s="4">
        <v>269</v>
      </c>
      <c r="C1109" s="4">
        <v>269</v>
      </c>
      <c r="D1109" s="4">
        <v>721164</v>
      </c>
      <c r="E1109" s="5">
        <v>-5</v>
      </c>
      <c r="F1109" s="4">
        <v>732844</v>
      </c>
      <c r="G1109" s="1">
        <v>-0.38513770102994999</v>
      </c>
      <c r="H1109" s="1">
        <f>((G1109*-1)-(MAX($G$2:$G$2352))*-1)*100000</f>
        <v>2680.8987170868991</v>
      </c>
      <c r="I1109" s="1">
        <v>-0.36468813080943502</v>
      </c>
      <c r="J1109" s="1">
        <f t="shared" si="119"/>
        <v>1361.3097603865033</v>
      </c>
      <c r="K1109">
        <f t="shared" si="120"/>
        <v>1268</v>
      </c>
      <c r="L1109">
        <f t="shared" si="121"/>
        <v>1031</v>
      </c>
      <c r="M1109">
        <f t="shared" si="122"/>
        <v>1660</v>
      </c>
      <c r="N1109">
        <f t="shared" si="123"/>
        <v>1883</v>
      </c>
      <c r="O1109" s="1">
        <f t="shared" si="124"/>
        <v>1</v>
      </c>
      <c r="P1109" s="1">
        <f t="shared" si="125"/>
        <v>1</v>
      </c>
    </row>
    <row r="1110" spans="1:16" x14ac:dyDescent="0.3">
      <c r="A1110" s="1" t="s">
        <v>1095</v>
      </c>
      <c r="B1110" s="4">
        <v>28594210351769</v>
      </c>
      <c r="C1110" s="4">
        <v>-5</v>
      </c>
      <c r="D1110" s="4">
        <v>-5</v>
      </c>
      <c r="E1110" s="5">
        <v>1957518452.98072</v>
      </c>
      <c r="F1110" s="4">
        <v>234000</v>
      </c>
      <c r="G1110" s="1">
        <v>-0.38445717143602098</v>
      </c>
      <c r="H1110" s="1">
        <f>((G1110*-1)-(MAX($G$2:$G$2352))*-1)*100000</f>
        <v>2612.8457576939991</v>
      </c>
      <c r="I1110" s="1">
        <v>-0.36569965194159199</v>
      </c>
      <c r="J1110" s="1">
        <f t="shared" si="119"/>
        <v>1462.4618736021998</v>
      </c>
      <c r="K1110">
        <f t="shared" si="120"/>
        <v>73</v>
      </c>
      <c r="L1110">
        <f t="shared" si="121"/>
        <v>1057</v>
      </c>
      <c r="M1110">
        <f t="shared" si="122"/>
        <v>1745</v>
      </c>
      <c r="N1110">
        <f t="shared" si="123"/>
        <v>1946</v>
      </c>
      <c r="O1110" s="1">
        <f t="shared" si="124"/>
        <v>3</v>
      </c>
      <c r="P1110" s="1">
        <f t="shared" si="125"/>
        <v>-5</v>
      </c>
    </row>
    <row r="1111" spans="1:16" x14ac:dyDescent="0.3">
      <c r="A1111" s="1" t="s">
        <v>1096</v>
      </c>
      <c r="B1111" s="4">
        <v>74279155420</v>
      </c>
      <c r="C1111" s="4">
        <v>-5</v>
      </c>
      <c r="D1111" s="4">
        <v>-5</v>
      </c>
      <c r="E1111" s="5">
        <v>297064467628.00201</v>
      </c>
      <c r="F1111" s="4">
        <v>100000001</v>
      </c>
      <c r="G1111" s="1">
        <v>-0.35832871385908099</v>
      </c>
      <c r="H1111" s="1">
        <f>((G1111*-1)-(MAX($G$2:$G$2352))*-1)*100000</f>
        <v>0</v>
      </c>
      <c r="I1111" s="1">
        <v>-0.35262086378385998</v>
      </c>
      <c r="J1111" s="1">
        <f t="shared" si="119"/>
        <v>154.58305782899973</v>
      </c>
      <c r="K1111">
        <f t="shared" si="120"/>
        <v>323</v>
      </c>
      <c r="L1111">
        <f t="shared" si="121"/>
        <v>1057</v>
      </c>
      <c r="M1111">
        <f t="shared" si="122"/>
        <v>1115</v>
      </c>
      <c r="N1111">
        <f t="shared" si="123"/>
        <v>2319</v>
      </c>
      <c r="O1111" s="1">
        <f t="shared" si="124"/>
        <v>3</v>
      </c>
      <c r="P1111" s="1">
        <f t="shared" si="125"/>
        <v>-5</v>
      </c>
    </row>
    <row r="1112" spans="1:16" x14ac:dyDescent="0.3">
      <c r="A1112" s="1" t="s">
        <v>1097</v>
      </c>
      <c r="B1112" s="4">
        <v>-5</v>
      </c>
      <c r="C1112" s="4">
        <v>-5</v>
      </c>
      <c r="D1112" s="4">
        <v>-5</v>
      </c>
      <c r="E1112" s="5">
        <v>2.4584805566570902E+19</v>
      </c>
      <c r="F1112" s="4">
        <v>10000000000001</v>
      </c>
      <c r="G1112" s="1">
        <v>-0.46672599769821199</v>
      </c>
      <c r="H1112" s="1">
        <f>((G1112*-1)-(MAX($G$2:$G$2352))*-1)*100000</f>
        <v>10839.7283839131</v>
      </c>
      <c r="I1112" s="1">
        <v>-0.436265087886551</v>
      </c>
      <c r="J1112" s="1">
        <f t="shared" si="119"/>
        <v>8519.0054680981011</v>
      </c>
      <c r="K1112">
        <f t="shared" si="120"/>
        <v>1294</v>
      </c>
      <c r="L1112">
        <f t="shared" si="121"/>
        <v>1057</v>
      </c>
      <c r="M1112">
        <f t="shared" si="122"/>
        <v>180</v>
      </c>
      <c r="N1112">
        <f t="shared" si="123"/>
        <v>1234</v>
      </c>
      <c r="O1112" s="1">
        <f t="shared" si="124"/>
        <v>-5</v>
      </c>
      <c r="P1112" s="1">
        <f t="shared" si="125"/>
        <v>-5</v>
      </c>
    </row>
    <row r="1113" spans="1:16" x14ac:dyDescent="0.3">
      <c r="A1113" s="1" t="s">
        <v>1098</v>
      </c>
      <c r="B1113" s="4">
        <v>-5</v>
      </c>
      <c r="C1113" s="4">
        <v>-5</v>
      </c>
      <c r="D1113" s="4">
        <v>-5</v>
      </c>
      <c r="E1113" s="5">
        <v>1.14239656065528E+18</v>
      </c>
      <c r="F1113" s="4">
        <v>10000000001</v>
      </c>
      <c r="G1113" s="1">
        <v>-0.56689160133294003</v>
      </c>
      <c r="H1113" s="1">
        <f>((G1113*-1)-(MAX($G$2:$G$2352))*-1)*100000</f>
        <v>20856.288747385905</v>
      </c>
      <c r="I1113" s="1">
        <v>-0.540311127543744</v>
      </c>
      <c r="J1113" s="1">
        <f t="shared" si="119"/>
        <v>18923.609433817401</v>
      </c>
      <c r="K1113">
        <f t="shared" si="120"/>
        <v>1294</v>
      </c>
      <c r="L1113">
        <f t="shared" si="121"/>
        <v>1057</v>
      </c>
      <c r="M1113">
        <f t="shared" si="122"/>
        <v>276</v>
      </c>
      <c r="N1113">
        <f t="shared" si="123"/>
        <v>825</v>
      </c>
      <c r="O1113" s="1">
        <f t="shared" si="124"/>
        <v>-5</v>
      </c>
      <c r="P1113" s="1">
        <f t="shared" si="125"/>
        <v>-5</v>
      </c>
    </row>
    <row r="1114" spans="1:16" x14ac:dyDescent="0.3">
      <c r="A1114" s="1" t="s">
        <v>1099</v>
      </c>
      <c r="B1114" s="4">
        <v>-5</v>
      </c>
      <c r="C1114" s="4">
        <v>-5</v>
      </c>
      <c r="D1114" s="4">
        <v>-5</v>
      </c>
      <c r="E1114" s="5">
        <v>1.7037668984068E+16</v>
      </c>
      <c r="F1114" s="4">
        <v>10000000001</v>
      </c>
      <c r="G1114" s="1">
        <v>-0.46116008937872699</v>
      </c>
      <c r="H1114" s="1">
        <f>((G1114*-1)-(MAX($G$2:$G$2352))*-1)*100000</f>
        <v>10283.137551964599</v>
      </c>
      <c r="I1114" s="1">
        <v>-0.42934477339087901</v>
      </c>
      <c r="J1114" s="1">
        <f t="shared" si="119"/>
        <v>7826.974018530902</v>
      </c>
      <c r="K1114">
        <f t="shared" si="120"/>
        <v>1294</v>
      </c>
      <c r="L1114">
        <f t="shared" si="121"/>
        <v>1057</v>
      </c>
      <c r="M1114">
        <f t="shared" si="122"/>
        <v>276</v>
      </c>
      <c r="N1114">
        <f t="shared" si="123"/>
        <v>1267</v>
      </c>
      <c r="O1114" s="1">
        <f t="shared" si="124"/>
        <v>-5</v>
      </c>
      <c r="P1114" s="1">
        <f t="shared" si="125"/>
        <v>-5</v>
      </c>
    </row>
    <row r="1115" spans="1:16" x14ac:dyDescent="0.3">
      <c r="A1115" s="1" t="s">
        <v>1100</v>
      </c>
      <c r="B1115" s="4">
        <v>21421391556</v>
      </c>
      <c r="C1115" s="4">
        <v>-5</v>
      </c>
      <c r="D1115" s="4">
        <v>807438465944</v>
      </c>
      <c r="E1115" s="5">
        <v>-5</v>
      </c>
      <c r="F1115" s="4">
        <v>1000001</v>
      </c>
      <c r="G1115" s="1">
        <v>-0.43460157588015502</v>
      </c>
      <c r="H1115" s="1">
        <f>((G1115*-1)-(MAX($G$2:$G$2352))*-1)*100000</f>
        <v>7627.2862021074025</v>
      </c>
      <c r="I1115" s="1">
        <v>-0.409471301030713</v>
      </c>
      <c r="J1115" s="1">
        <f t="shared" si="119"/>
        <v>5839.6267825143013</v>
      </c>
      <c r="K1115">
        <f t="shared" si="120"/>
        <v>390</v>
      </c>
      <c r="L1115">
        <f t="shared" si="121"/>
        <v>40</v>
      </c>
      <c r="M1115">
        <f t="shared" si="122"/>
        <v>1575</v>
      </c>
      <c r="N1115">
        <f t="shared" si="123"/>
        <v>1388</v>
      </c>
      <c r="O1115" s="1">
        <f t="shared" si="124"/>
        <v>2</v>
      </c>
      <c r="P1115" s="1">
        <f t="shared" si="125"/>
        <v>2</v>
      </c>
    </row>
    <row r="1116" spans="1:16" x14ac:dyDescent="0.3">
      <c r="A1116" s="1" t="s">
        <v>1101</v>
      </c>
      <c r="B1116" s="4">
        <v>-5</v>
      </c>
      <c r="C1116" s="4">
        <v>-5</v>
      </c>
      <c r="D1116" s="4">
        <v>-5</v>
      </c>
      <c r="E1116" s="5">
        <v>3.3298719291058598E+24</v>
      </c>
      <c r="F1116" s="4">
        <v>7921000000000000</v>
      </c>
      <c r="G1116" s="1">
        <v>-0.70011584336704302</v>
      </c>
      <c r="H1116" s="1">
        <f>((G1116*-1)-(MAX($G$2:$G$2352))*-1)*100000</f>
        <v>34178.712950796202</v>
      </c>
      <c r="I1116" s="1">
        <v>-0.64965120980666402</v>
      </c>
      <c r="J1116" s="1">
        <f t="shared" si="119"/>
        <v>29857.617660109405</v>
      </c>
      <c r="K1116">
        <f t="shared" si="120"/>
        <v>1294</v>
      </c>
      <c r="L1116">
        <f t="shared" si="121"/>
        <v>1057</v>
      </c>
      <c r="M1116">
        <f t="shared" si="122"/>
        <v>50</v>
      </c>
      <c r="N1116">
        <f t="shared" si="123"/>
        <v>88</v>
      </c>
      <c r="O1116" s="1">
        <f t="shared" si="124"/>
        <v>-5</v>
      </c>
      <c r="P1116" s="1">
        <f t="shared" si="125"/>
        <v>-5</v>
      </c>
    </row>
    <row r="1117" spans="1:16" x14ac:dyDescent="0.3">
      <c r="A1117" s="1" t="s">
        <v>1102</v>
      </c>
      <c r="B1117" s="4">
        <v>18194180057584</v>
      </c>
      <c r="C1117" s="4">
        <v>-5</v>
      </c>
      <c r="D1117" s="4">
        <v>-5</v>
      </c>
      <c r="E1117" s="5">
        <v>2859441015941.4302</v>
      </c>
      <c r="F1117" s="4">
        <v>100000001</v>
      </c>
      <c r="G1117" s="1">
        <v>-0.49250727830642899</v>
      </c>
      <c r="H1117" s="1">
        <f>((G1117*-1)-(MAX($G$2:$G$2352))*-1)*100000</f>
        <v>13417.8564447348</v>
      </c>
      <c r="I1117" s="1">
        <v>-0.45155608946792603</v>
      </c>
      <c r="J1117" s="1">
        <f t="shared" si="119"/>
        <v>10048.105626235603</v>
      </c>
      <c r="K1117">
        <f t="shared" si="120"/>
        <v>100</v>
      </c>
      <c r="L1117">
        <f t="shared" si="121"/>
        <v>1057</v>
      </c>
      <c r="M1117">
        <f t="shared" si="122"/>
        <v>1115</v>
      </c>
      <c r="N1117">
        <f t="shared" si="123"/>
        <v>1135</v>
      </c>
      <c r="O1117" s="1">
        <f t="shared" si="124"/>
        <v>3</v>
      </c>
      <c r="P1117" s="1">
        <f t="shared" si="125"/>
        <v>-5</v>
      </c>
    </row>
    <row r="1118" spans="1:16" x14ac:dyDescent="0.3">
      <c r="A1118" s="1" t="s">
        <v>1103</v>
      </c>
      <c r="B1118" s="4">
        <v>2140</v>
      </c>
      <c r="C1118" s="4">
        <v>2140</v>
      </c>
      <c r="D1118" s="4">
        <v>723035</v>
      </c>
      <c r="E1118" s="5">
        <v>-5</v>
      </c>
      <c r="F1118" s="4">
        <v>479</v>
      </c>
      <c r="G1118" s="1">
        <v>-0.39443762773374702</v>
      </c>
      <c r="H1118" s="1">
        <f>((G1118*-1)-(MAX($G$2:$G$2352))*-1)*100000</f>
        <v>3610.8913874666027</v>
      </c>
      <c r="I1118" s="1">
        <v>-0.37296080478035598</v>
      </c>
      <c r="J1118" s="1">
        <f t="shared" si="119"/>
        <v>2188.5771574785995</v>
      </c>
      <c r="K1118">
        <f t="shared" si="120"/>
        <v>1201</v>
      </c>
      <c r="L1118">
        <f t="shared" si="121"/>
        <v>964</v>
      </c>
      <c r="M1118">
        <f t="shared" si="122"/>
        <v>2244</v>
      </c>
      <c r="N1118">
        <f t="shared" si="123"/>
        <v>1693</v>
      </c>
      <c r="O1118" s="1">
        <f t="shared" si="124"/>
        <v>1</v>
      </c>
      <c r="P1118" s="1">
        <f t="shared" si="125"/>
        <v>1</v>
      </c>
    </row>
    <row r="1119" spans="1:16" x14ac:dyDescent="0.3">
      <c r="A1119" s="1" t="s">
        <v>1104</v>
      </c>
      <c r="B1119" s="4">
        <v>4006753058</v>
      </c>
      <c r="C1119" s="4">
        <v>-5</v>
      </c>
      <c r="D1119" s="4">
        <v>-5</v>
      </c>
      <c r="E1119" s="5">
        <v>-5</v>
      </c>
      <c r="F1119" s="4">
        <v>1010000</v>
      </c>
      <c r="G1119" s="1">
        <v>-0.41978007533468797</v>
      </c>
      <c r="H1119" s="1">
        <f>((G1119*-1)-(MAX($G$2:$G$2352))*-1)*100000</f>
        <v>6145.1361475606982</v>
      </c>
      <c r="I1119" s="1">
        <v>-0.44499964430614602</v>
      </c>
      <c r="J1119" s="1">
        <f t="shared" si="119"/>
        <v>9392.4611100576039</v>
      </c>
      <c r="K1119">
        <f t="shared" si="120"/>
        <v>444</v>
      </c>
      <c r="L1119">
        <f t="shared" si="121"/>
        <v>1057</v>
      </c>
      <c r="M1119">
        <f t="shared" si="122"/>
        <v>1560</v>
      </c>
      <c r="N1119">
        <f t="shared" si="123"/>
        <v>1522</v>
      </c>
      <c r="O1119" s="1">
        <f t="shared" si="124"/>
        <v>2</v>
      </c>
      <c r="P1119" s="1">
        <f t="shared" si="125"/>
        <v>-5</v>
      </c>
    </row>
    <row r="1120" spans="1:16" x14ac:dyDescent="0.3">
      <c r="A1120" s="1" t="s">
        <v>1105</v>
      </c>
      <c r="B1120" s="4">
        <v>11622906</v>
      </c>
      <c r="C1120" s="4">
        <v>11622905</v>
      </c>
      <c r="D1120" s="4">
        <v>12343582</v>
      </c>
      <c r="E1120" s="5">
        <v>8998444259.9778004</v>
      </c>
      <c r="F1120" s="4">
        <v>344900</v>
      </c>
      <c r="G1120" s="1">
        <v>-0.39725085752140299</v>
      </c>
      <c r="H1120" s="1">
        <f>((G1120*-1)-(MAX($G$2:$G$2352))*-1)*100000</f>
        <v>3892.2143662321996</v>
      </c>
      <c r="I1120" s="1">
        <v>-0.37491459574567598</v>
      </c>
      <c r="J1120" s="1">
        <f t="shared" si="119"/>
        <v>2383.9562540105994</v>
      </c>
      <c r="K1120">
        <f t="shared" si="120"/>
        <v>745</v>
      </c>
      <c r="L1120">
        <f t="shared" si="121"/>
        <v>507</v>
      </c>
      <c r="M1120">
        <f t="shared" si="122"/>
        <v>1708</v>
      </c>
      <c r="N1120">
        <f t="shared" si="123"/>
        <v>1662</v>
      </c>
      <c r="O1120" s="1">
        <f t="shared" si="124"/>
        <v>1</v>
      </c>
      <c r="P1120" s="1">
        <f t="shared" si="125"/>
        <v>2</v>
      </c>
    </row>
    <row r="1121" spans="1:16" x14ac:dyDescent="0.3">
      <c r="A1121" s="1" t="s">
        <v>1106</v>
      </c>
      <c r="B1121" s="4">
        <v>8174692386579</v>
      </c>
      <c r="C1121" s="4">
        <v>-5</v>
      </c>
      <c r="D1121" s="4">
        <v>-5</v>
      </c>
      <c r="E1121" s="5">
        <v>21781886912415.699</v>
      </c>
      <c r="F1121" s="4">
        <v>100010000</v>
      </c>
      <c r="G1121" s="1">
        <v>-0.53333595698306602</v>
      </c>
      <c r="H1121" s="1">
        <f>((G1121*-1)-(MAX($G$2:$G$2352))*-1)*100000</f>
        <v>17500.724312398503</v>
      </c>
      <c r="I1121" s="1">
        <v>-0.47639297463570601</v>
      </c>
      <c r="J1121" s="1">
        <f t="shared" si="119"/>
        <v>12531.794143013603</v>
      </c>
      <c r="K1121">
        <f t="shared" si="120"/>
        <v>127</v>
      </c>
      <c r="L1121">
        <f t="shared" si="121"/>
        <v>1057</v>
      </c>
      <c r="M1121">
        <f t="shared" si="122"/>
        <v>1106</v>
      </c>
      <c r="N1121">
        <f t="shared" si="123"/>
        <v>984</v>
      </c>
      <c r="O1121" s="1">
        <f t="shared" si="124"/>
        <v>3</v>
      </c>
      <c r="P1121" s="1">
        <f t="shared" si="125"/>
        <v>-5</v>
      </c>
    </row>
    <row r="1122" spans="1:16" x14ac:dyDescent="0.3">
      <c r="A1122" s="1" t="s">
        <v>1107</v>
      </c>
      <c r="B1122" s="4">
        <v>458145368692</v>
      </c>
      <c r="C1122" s="4">
        <v>-5</v>
      </c>
      <c r="D1122" s="4">
        <v>-5</v>
      </c>
      <c r="E1122" s="5">
        <v>68765063516.279694</v>
      </c>
      <c r="F1122" s="4">
        <v>100010000</v>
      </c>
      <c r="G1122" s="1">
        <v>-0.40771491722789999</v>
      </c>
      <c r="H1122" s="1">
        <f>((G1122*-1)-(MAX($G$2:$G$2352))*-1)*100000</f>
        <v>4938.6203368818997</v>
      </c>
      <c r="I1122" s="1">
        <v>-0.38656840711979001</v>
      </c>
      <c r="J1122" s="1">
        <f t="shared" si="119"/>
        <v>3549.3373914220028</v>
      </c>
      <c r="K1122">
        <f t="shared" si="120"/>
        <v>230</v>
      </c>
      <c r="L1122">
        <f t="shared" si="121"/>
        <v>1057</v>
      </c>
      <c r="M1122">
        <f t="shared" si="122"/>
        <v>1106</v>
      </c>
      <c r="N1122">
        <f t="shared" si="123"/>
        <v>1614</v>
      </c>
      <c r="O1122" s="1">
        <f t="shared" si="124"/>
        <v>3</v>
      </c>
      <c r="P1122" s="1">
        <f t="shared" si="125"/>
        <v>-5</v>
      </c>
    </row>
    <row r="1123" spans="1:16" x14ac:dyDescent="0.3">
      <c r="A1123" s="1" t="s">
        <v>1108</v>
      </c>
      <c r="B1123" s="4">
        <v>31644037300239</v>
      </c>
      <c r="C1123" s="4">
        <v>-5</v>
      </c>
      <c r="D1123" s="4">
        <v>-5</v>
      </c>
      <c r="E1123" s="5">
        <v>3058518706158.1802</v>
      </c>
      <c r="F1123" s="4">
        <v>100000001</v>
      </c>
      <c r="G1123" s="1">
        <v>-0.40669942818220001</v>
      </c>
      <c r="H1123" s="1">
        <f>((G1123*-1)-(MAX($G$2:$G$2352))*-1)*100000</f>
        <v>4837.0714323119009</v>
      </c>
      <c r="I1123" s="1">
        <v>-0.38952812087840699</v>
      </c>
      <c r="J1123" s="1">
        <f t="shared" si="119"/>
        <v>3845.3087672837005</v>
      </c>
      <c r="K1123">
        <f t="shared" si="120"/>
        <v>62</v>
      </c>
      <c r="L1123">
        <f t="shared" si="121"/>
        <v>1057</v>
      </c>
      <c r="M1123">
        <f t="shared" si="122"/>
        <v>1115</v>
      </c>
      <c r="N1123">
        <f t="shared" si="123"/>
        <v>1619</v>
      </c>
      <c r="O1123" s="1">
        <f t="shared" si="124"/>
        <v>3</v>
      </c>
      <c r="P1123" s="1">
        <f t="shared" si="125"/>
        <v>-5</v>
      </c>
    </row>
    <row r="1124" spans="1:16" x14ac:dyDescent="0.3">
      <c r="A1124" s="1" t="s">
        <v>1109</v>
      </c>
      <c r="B1124" s="4">
        <v>4922</v>
      </c>
      <c r="C1124" s="4">
        <v>4922</v>
      </c>
      <c r="D1124" s="4">
        <v>725817</v>
      </c>
      <c r="E1124" s="5">
        <v>6493.2822470832998</v>
      </c>
      <c r="F1124" s="4">
        <v>169</v>
      </c>
      <c r="G1124" s="1">
        <v>-0.39725085752140299</v>
      </c>
      <c r="H1124" s="1">
        <f>((G1124*-1)-(MAX($G$2:$G$2352))*-1)*100000</f>
        <v>3892.2143662321996</v>
      </c>
      <c r="I1124" s="1">
        <v>-0.38423619894584499</v>
      </c>
      <c r="J1124" s="1">
        <f t="shared" si="119"/>
        <v>3316.1165740275001</v>
      </c>
      <c r="K1124">
        <f t="shared" si="120"/>
        <v>1168</v>
      </c>
      <c r="L1124">
        <f t="shared" si="121"/>
        <v>931</v>
      </c>
      <c r="M1124">
        <f t="shared" si="122"/>
        <v>2289</v>
      </c>
      <c r="N1124">
        <f t="shared" si="123"/>
        <v>1662</v>
      </c>
      <c r="O1124" s="1">
        <f t="shared" si="124"/>
        <v>1</v>
      </c>
      <c r="P1124" s="1">
        <f t="shared" si="125"/>
        <v>1</v>
      </c>
    </row>
    <row r="1125" spans="1:16" x14ac:dyDescent="0.3">
      <c r="A1125" s="1" t="s">
        <v>1110</v>
      </c>
      <c r="B1125" s="4">
        <v>157</v>
      </c>
      <c r="C1125" s="4">
        <v>157</v>
      </c>
      <c r="D1125" s="4">
        <v>721052</v>
      </c>
      <c r="E1125" s="5">
        <v>-5</v>
      </c>
      <c r="F1125" s="4">
        <v>54</v>
      </c>
      <c r="G1125" s="1">
        <v>-0.38513770102994999</v>
      </c>
      <c r="H1125" s="1">
        <f>((G1125*-1)-(MAX($G$2:$G$2352))*-1)*100000</f>
        <v>2680.8987170868991</v>
      </c>
      <c r="I1125" s="1">
        <v>-0.36549257318807699</v>
      </c>
      <c r="J1125" s="1">
        <f t="shared" si="119"/>
        <v>1441.7539982506999</v>
      </c>
      <c r="K1125">
        <f t="shared" si="120"/>
        <v>1277</v>
      </c>
      <c r="L1125">
        <f t="shared" si="121"/>
        <v>1040</v>
      </c>
      <c r="M1125">
        <f t="shared" si="122"/>
        <v>2317</v>
      </c>
      <c r="N1125">
        <f t="shared" si="123"/>
        <v>1883</v>
      </c>
      <c r="O1125" s="1">
        <f t="shared" si="124"/>
        <v>1</v>
      </c>
      <c r="P1125" s="1">
        <f t="shared" si="125"/>
        <v>1</v>
      </c>
    </row>
    <row r="1126" spans="1:16" x14ac:dyDescent="0.3">
      <c r="A1126" s="1" t="s">
        <v>1111</v>
      </c>
      <c r="B1126" s="4">
        <v>76133493506</v>
      </c>
      <c r="C1126" s="4">
        <v>41737085808</v>
      </c>
      <c r="D1126" s="4">
        <v>-5</v>
      </c>
      <c r="E1126" s="5">
        <v>9223884096936.8809</v>
      </c>
      <c r="F1126" s="4">
        <v>498737500</v>
      </c>
      <c r="G1126" s="1">
        <v>-0.44747079036612603</v>
      </c>
      <c r="H1126" s="1">
        <f>((G1126*-1)-(MAX($G$2:$G$2352))*-1)*100000</f>
        <v>8914.207650704504</v>
      </c>
      <c r="I1126" s="1">
        <v>-0.43326315314741498</v>
      </c>
      <c r="J1126" s="1">
        <f t="shared" si="119"/>
        <v>8218.8119941844998</v>
      </c>
      <c r="K1126">
        <f t="shared" si="120"/>
        <v>320</v>
      </c>
      <c r="L1126">
        <f t="shared" si="121"/>
        <v>1057</v>
      </c>
      <c r="M1126">
        <f t="shared" si="122"/>
        <v>1008</v>
      </c>
      <c r="N1126">
        <f t="shared" si="123"/>
        <v>1326</v>
      </c>
      <c r="O1126" s="1">
        <f t="shared" si="124"/>
        <v>3</v>
      </c>
      <c r="P1126" s="1">
        <f t="shared" si="125"/>
        <v>-5</v>
      </c>
    </row>
    <row r="1127" spans="1:16" x14ac:dyDescent="0.3">
      <c r="A1127" s="1" t="s">
        <v>1112</v>
      </c>
      <c r="B1127" s="4">
        <v>100039056</v>
      </c>
      <c r="C1127" s="4">
        <v>64027477</v>
      </c>
      <c r="D1127" s="4">
        <v>132401972</v>
      </c>
      <c r="E1127" s="5">
        <v>260080009.80980501</v>
      </c>
      <c r="F1127" s="4">
        <v>290000</v>
      </c>
      <c r="G1127" s="1">
        <v>-0.39274203501013899</v>
      </c>
      <c r="H1127" s="1">
        <f>((G1127*-1)-(MAX($G$2:$G$2352))*-1)*100000</f>
        <v>3441.3321151057994</v>
      </c>
      <c r="I1127" s="1">
        <v>-0.37953983717895201</v>
      </c>
      <c r="J1127" s="1">
        <f t="shared" si="119"/>
        <v>2846.4803973382022</v>
      </c>
      <c r="K1127">
        <f t="shared" si="120"/>
        <v>592</v>
      </c>
      <c r="L1127">
        <f t="shared" si="121"/>
        <v>382</v>
      </c>
      <c r="M1127">
        <f t="shared" si="122"/>
        <v>1728</v>
      </c>
      <c r="N1127">
        <f t="shared" si="123"/>
        <v>1827</v>
      </c>
      <c r="O1127" s="1">
        <f t="shared" si="124"/>
        <v>1</v>
      </c>
      <c r="P1127" s="1">
        <f t="shared" si="125"/>
        <v>2</v>
      </c>
    </row>
    <row r="1128" spans="1:16" x14ac:dyDescent="0.3">
      <c r="A1128" s="1" t="s">
        <v>1113</v>
      </c>
      <c r="B1128" s="4">
        <v>2169817</v>
      </c>
      <c r="C1128" s="4">
        <v>2169817</v>
      </c>
      <c r="D1128" s="4">
        <v>2890709</v>
      </c>
      <c r="E1128" s="5">
        <v>1285081.4268933299</v>
      </c>
      <c r="F1128" s="4">
        <v>29800</v>
      </c>
      <c r="G1128" s="1">
        <v>-0.37560644652819603</v>
      </c>
      <c r="H1128" s="1">
        <f>((G1128*-1)-(MAX($G$2:$G$2352))*-1)*100000</f>
        <v>1727.773266911503</v>
      </c>
      <c r="I1128" s="1">
        <v>-0.37305515418253299</v>
      </c>
      <c r="J1128" s="1">
        <f t="shared" si="119"/>
        <v>2198.0120976963003</v>
      </c>
      <c r="K1128">
        <f t="shared" si="120"/>
        <v>826</v>
      </c>
      <c r="L1128">
        <f t="shared" si="121"/>
        <v>587</v>
      </c>
      <c r="M1128">
        <f t="shared" si="122"/>
        <v>1921</v>
      </c>
      <c r="N1128">
        <f t="shared" si="123"/>
        <v>2065</v>
      </c>
      <c r="O1128" s="1">
        <f t="shared" si="124"/>
        <v>1</v>
      </c>
      <c r="P1128" s="1">
        <f t="shared" si="125"/>
        <v>1</v>
      </c>
    </row>
    <row r="1129" spans="1:16" x14ac:dyDescent="0.3">
      <c r="A1129" s="1" t="s">
        <v>1114</v>
      </c>
      <c r="B1129" s="4">
        <v>16191</v>
      </c>
      <c r="C1129" s="4">
        <v>16191</v>
      </c>
      <c r="D1129" s="4">
        <v>737086</v>
      </c>
      <c r="E1129" s="5">
        <v>-5</v>
      </c>
      <c r="F1129" s="4">
        <v>14356</v>
      </c>
      <c r="G1129" s="1">
        <v>-0.39134866065843699</v>
      </c>
      <c r="H1129" s="1">
        <f>((G1129*-1)-(MAX($G$2:$G$2352))*-1)*100000</f>
        <v>3301.9946799355994</v>
      </c>
      <c r="I1129" s="1">
        <v>-0.37882256890587002</v>
      </c>
      <c r="J1129" s="1">
        <f t="shared" si="119"/>
        <v>2774.7535700300032</v>
      </c>
      <c r="K1129">
        <f t="shared" si="120"/>
        <v>1118</v>
      </c>
      <c r="L1129">
        <f t="shared" si="121"/>
        <v>881</v>
      </c>
      <c r="M1129">
        <f t="shared" si="122"/>
        <v>2021</v>
      </c>
      <c r="N1129">
        <f t="shared" si="123"/>
        <v>1840</v>
      </c>
      <c r="O1129" s="1">
        <f t="shared" si="124"/>
        <v>1</v>
      </c>
      <c r="P1129" s="1">
        <f t="shared" si="125"/>
        <v>1</v>
      </c>
    </row>
    <row r="1130" spans="1:16" x14ac:dyDescent="0.3">
      <c r="A1130" s="1" t="s">
        <v>1115</v>
      </c>
      <c r="B1130" s="4">
        <v>70439</v>
      </c>
      <c r="C1130" s="4">
        <v>70439</v>
      </c>
      <c r="D1130" s="4">
        <v>791334</v>
      </c>
      <c r="E1130" s="5">
        <v>7621.2009806025098</v>
      </c>
      <c r="F1130" s="4">
        <v>8742</v>
      </c>
      <c r="G1130" s="1">
        <v>-0.37443042864936499</v>
      </c>
      <c r="H1130" s="1">
        <f>((G1130*-1)-(MAX($G$2:$G$2352))*-1)*100000</f>
        <v>1610.1714790283995</v>
      </c>
      <c r="I1130" s="1">
        <v>-0.36408944757797201</v>
      </c>
      <c r="J1130" s="1">
        <f t="shared" si="119"/>
        <v>1301.4414372402027</v>
      </c>
      <c r="K1130">
        <f t="shared" si="120"/>
        <v>1048</v>
      </c>
      <c r="L1130">
        <f t="shared" si="121"/>
        <v>810</v>
      </c>
      <c r="M1130">
        <f t="shared" si="122"/>
        <v>2082</v>
      </c>
      <c r="N1130">
        <f t="shared" si="123"/>
        <v>2074</v>
      </c>
      <c r="O1130" s="1">
        <f t="shared" si="124"/>
        <v>1</v>
      </c>
      <c r="P1130" s="1">
        <f t="shared" si="125"/>
        <v>1</v>
      </c>
    </row>
    <row r="1131" spans="1:16" x14ac:dyDescent="0.3">
      <c r="A1131" s="1" t="s">
        <v>1116</v>
      </c>
      <c r="B1131" s="4">
        <v>466002965851</v>
      </c>
      <c r="C1131" s="4">
        <v>-5</v>
      </c>
      <c r="D1131" s="4">
        <v>820808648987</v>
      </c>
      <c r="E1131" s="5">
        <v>1592899395.35168</v>
      </c>
      <c r="F1131" s="4">
        <v>100000001</v>
      </c>
      <c r="G1131" s="1">
        <v>-0.55495818720854195</v>
      </c>
      <c r="H1131" s="1">
        <f>((G1131*-1)-(MAX($G$2:$G$2352))*-1)*100000</f>
        <v>19662.947334946097</v>
      </c>
      <c r="I1131" s="1">
        <v>-0.50834136770598104</v>
      </c>
      <c r="J1131" s="1">
        <f t="shared" si="119"/>
        <v>15726.633450041105</v>
      </c>
      <c r="K1131">
        <f t="shared" si="120"/>
        <v>228</v>
      </c>
      <c r="L1131">
        <f t="shared" si="121"/>
        <v>38</v>
      </c>
      <c r="M1131">
        <f t="shared" si="122"/>
        <v>1115</v>
      </c>
      <c r="N1131">
        <f t="shared" si="123"/>
        <v>907</v>
      </c>
      <c r="O1131" s="1">
        <f t="shared" si="124"/>
        <v>3</v>
      </c>
      <c r="P1131" s="1">
        <f t="shared" si="125"/>
        <v>2</v>
      </c>
    </row>
    <row r="1132" spans="1:16" x14ac:dyDescent="0.3">
      <c r="A1132" s="1" t="s">
        <v>1117</v>
      </c>
      <c r="B1132" s="4">
        <v>593304496</v>
      </c>
      <c r="C1132" s="4">
        <v>-5</v>
      </c>
      <c r="D1132" s="4">
        <v>67627723550</v>
      </c>
      <c r="E1132" s="5">
        <v>-5</v>
      </c>
      <c r="F1132" s="4">
        <v>10000001</v>
      </c>
      <c r="G1132" s="1">
        <v>-0.50610174315774203</v>
      </c>
      <c r="H1132" s="1">
        <f>((G1132*-1)-(MAX($G$2:$G$2352))*-1)*100000</f>
        <v>14777.302929866104</v>
      </c>
      <c r="I1132" s="1">
        <v>-0.45189536266381403</v>
      </c>
      <c r="J1132" s="1">
        <f t="shared" si="119"/>
        <v>10082.032945824403</v>
      </c>
      <c r="K1132">
        <f t="shared" si="120"/>
        <v>521</v>
      </c>
      <c r="L1132">
        <f t="shared" si="121"/>
        <v>203</v>
      </c>
      <c r="M1132">
        <f t="shared" si="122"/>
        <v>1372</v>
      </c>
      <c r="N1132">
        <f t="shared" si="123"/>
        <v>1068</v>
      </c>
      <c r="O1132" s="1">
        <f t="shared" si="124"/>
        <v>2</v>
      </c>
      <c r="P1132" s="1">
        <f t="shared" si="125"/>
        <v>2</v>
      </c>
    </row>
    <row r="1133" spans="1:16" x14ac:dyDescent="0.3">
      <c r="A1133" s="1" t="s">
        <v>1118</v>
      </c>
      <c r="B1133" s="4">
        <v>44443228599</v>
      </c>
      <c r="C1133" s="4">
        <v>-5</v>
      </c>
      <c r="D1133" s="4">
        <v>67627742866</v>
      </c>
      <c r="E1133" s="5">
        <v>-5</v>
      </c>
      <c r="F1133" s="4">
        <v>10000001</v>
      </c>
      <c r="G1133" s="1">
        <v>-0.50610174315774203</v>
      </c>
      <c r="H1133" s="1">
        <f>((G1133*-1)-(MAX($G$2:$G$2352))*-1)*100000</f>
        <v>14777.302929866104</v>
      </c>
      <c r="I1133" s="1">
        <v>-0.45189536266381403</v>
      </c>
      <c r="J1133" s="1">
        <f t="shared" si="119"/>
        <v>10082.032945824403</v>
      </c>
      <c r="K1133">
        <f t="shared" si="120"/>
        <v>343</v>
      </c>
      <c r="L1133">
        <f t="shared" si="121"/>
        <v>202</v>
      </c>
      <c r="M1133">
        <f t="shared" si="122"/>
        <v>1372</v>
      </c>
      <c r="N1133">
        <f t="shared" si="123"/>
        <v>1068</v>
      </c>
      <c r="O1133" s="1">
        <f t="shared" si="124"/>
        <v>2</v>
      </c>
      <c r="P1133" s="1">
        <f t="shared" si="125"/>
        <v>2</v>
      </c>
    </row>
    <row r="1134" spans="1:16" x14ac:dyDescent="0.3">
      <c r="A1134" s="1" t="s">
        <v>1119</v>
      </c>
      <c r="B1134" s="4">
        <v>11780479</v>
      </c>
      <c r="C1134" s="4">
        <v>11780478</v>
      </c>
      <c r="D1134" s="4">
        <v>12501117</v>
      </c>
      <c r="E1134" s="5">
        <v>-5</v>
      </c>
      <c r="F1134" s="4">
        <v>1000001</v>
      </c>
      <c r="G1134" s="1">
        <v>-0.39443762773374702</v>
      </c>
      <c r="H1134" s="1">
        <f>((G1134*-1)-(MAX($G$2:$G$2352))*-1)*100000</f>
        <v>3610.8913874666027</v>
      </c>
      <c r="I1134" s="1">
        <v>-0.37296080478035598</v>
      </c>
      <c r="J1134" s="1">
        <f t="shared" si="119"/>
        <v>2188.5771574785995</v>
      </c>
      <c r="K1134">
        <f t="shared" si="120"/>
        <v>744</v>
      </c>
      <c r="L1134">
        <f t="shared" si="121"/>
        <v>506</v>
      </c>
      <c r="M1134">
        <f t="shared" si="122"/>
        <v>1575</v>
      </c>
      <c r="N1134">
        <f t="shared" si="123"/>
        <v>1693</v>
      </c>
      <c r="O1134" s="1">
        <f t="shared" si="124"/>
        <v>1</v>
      </c>
      <c r="P1134" s="1">
        <f t="shared" si="125"/>
        <v>2</v>
      </c>
    </row>
    <row r="1135" spans="1:16" x14ac:dyDescent="0.3">
      <c r="A1135" s="1" t="s">
        <v>1120</v>
      </c>
      <c r="B1135" s="4">
        <v>3966050457</v>
      </c>
      <c r="C1135" s="4">
        <v>13406464716</v>
      </c>
      <c r="D1135" s="4">
        <v>56608245801</v>
      </c>
      <c r="E1135" s="5">
        <v>-5</v>
      </c>
      <c r="F1135" s="4">
        <v>110000</v>
      </c>
      <c r="G1135" s="1">
        <v>-0.60787285939337599</v>
      </c>
      <c r="H1135" s="1">
        <f>((G1135*-1)-(MAX($G$2:$G$2352))*-1)*100000</f>
        <v>24954.414553429498</v>
      </c>
      <c r="I1135" s="1">
        <v>-0.56101936177121803</v>
      </c>
      <c r="J1135" s="1">
        <f t="shared" si="119"/>
        <v>20994.432856564803</v>
      </c>
      <c r="K1135">
        <f t="shared" si="120"/>
        <v>445</v>
      </c>
      <c r="L1135">
        <f t="shared" si="121"/>
        <v>224</v>
      </c>
      <c r="M1135">
        <f t="shared" si="122"/>
        <v>1816</v>
      </c>
      <c r="N1135">
        <f t="shared" si="123"/>
        <v>509</v>
      </c>
      <c r="O1135" s="1">
        <f t="shared" si="124"/>
        <v>2</v>
      </c>
      <c r="P1135" s="1">
        <f t="shared" si="125"/>
        <v>2</v>
      </c>
    </row>
    <row r="1136" spans="1:16" x14ac:dyDescent="0.3">
      <c r="A1136" s="1" t="s">
        <v>1121</v>
      </c>
      <c r="B1136" s="4">
        <v>32867</v>
      </c>
      <c r="C1136" s="4">
        <v>32867</v>
      </c>
      <c r="D1136" s="4">
        <v>753762</v>
      </c>
      <c r="E1136" s="5">
        <v>-5</v>
      </c>
      <c r="F1136" s="4">
        <v>1742</v>
      </c>
      <c r="G1136" s="1">
        <v>-0.38513770102994999</v>
      </c>
      <c r="H1136" s="1">
        <f>((G1136*-1)-(MAX($G$2:$G$2352))*-1)*100000</f>
        <v>2680.8987170868991</v>
      </c>
      <c r="I1136" s="1">
        <v>-0.36468813080943502</v>
      </c>
      <c r="J1136" s="1">
        <f t="shared" si="119"/>
        <v>1361.3097603865033</v>
      </c>
      <c r="K1136">
        <f t="shared" si="120"/>
        <v>1079</v>
      </c>
      <c r="L1136">
        <f t="shared" si="121"/>
        <v>841</v>
      </c>
      <c r="M1136">
        <f t="shared" si="122"/>
        <v>2176</v>
      </c>
      <c r="N1136">
        <f t="shared" si="123"/>
        <v>1883</v>
      </c>
      <c r="O1136" s="1">
        <f t="shared" si="124"/>
        <v>1</v>
      </c>
      <c r="P1136" s="1">
        <f t="shared" si="125"/>
        <v>1</v>
      </c>
    </row>
    <row r="1137" spans="1:16" x14ac:dyDescent="0.3">
      <c r="A1137" s="1" t="s">
        <v>1122</v>
      </c>
      <c r="B1137" s="4">
        <v>48696787</v>
      </c>
      <c r="C1137" s="4">
        <v>117619514</v>
      </c>
      <c r="D1137" s="4">
        <v>160729859</v>
      </c>
      <c r="E1137" s="5">
        <v>6003993.8154233498</v>
      </c>
      <c r="F1137" s="4">
        <v>306976</v>
      </c>
      <c r="G1137" s="1">
        <v>-0.36618829571564498</v>
      </c>
      <c r="H1137" s="1">
        <f>((G1137*-1)-(MAX($G$2:$G$2352))*-1)*100000</f>
        <v>785.95818565639911</v>
      </c>
      <c r="I1137" s="1">
        <v>-0.36513123246211499</v>
      </c>
      <c r="J1137" s="1">
        <f t="shared" si="119"/>
        <v>1405.6199256544999</v>
      </c>
      <c r="K1137">
        <f t="shared" si="120"/>
        <v>637</v>
      </c>
      <c r="L1137">
        <f t="shared" si="121"/>
        <v>371</v>
      </c>
      <c r="M1137">
        <f t="shared" si="122"/>
        <v>1721</v>
      </c>
      <c r="N1137">
        <f t="shared" si="123"/>
        <v>2261</v>
      </c>
      <c r="O1137" s="1">
        <f t="shared" si="124"/>
        <v>1</v>
      </c>
      <c r="P1137" s="1">
        <f t="shared" si="125"/>
        <v>2</v>
      </c>
    </row>
    <row r="1138" spans="1:16" x14ac:dyDescent="0.3">
      <c r="A1138" s="1" t="s">
        <v>1123</v>
      </c>
      <c r="B1138" s="4">
        <v>26612</v>
      </c>
      <c r="C1138" s="4">
        <v>26612</v>
      </c>
      <c r="D1138" s="4">
        <v>747507</v>
      </c>
      <c r="E1138" s="5">
        <v>-5</v>
      </c>
      <c r="F1138" s="4">
        <v>7988</v>
      </c>
      <c r="G1138" s="1">
        <v>-0.39134866065843699</v>
      </c>
      <c r="H1138" s="1">
        <f>((G1138*-1)-(MAX($G$2:$G$2352))*-1)*100000</f>
        <v>3301.9946799355994</v>
      </c>
      <c r="I1138" s="1">
        <v>-0.410079167733994</v>
      </c>
      <c r="J1138" s="1">
        <f t="shared" si="119"/>
        <v>5900.4134528424011</v>
      </c>
      <c r="K1138">
        <f t="shared" si="120"/>
        <v>1092</v>
      </c>
      <c r="L1138">
        <f t="shared" si="121"/>
        <v>854</v>
      </c>
      <c r="M1138">
        <f t="shared" si="122"/>
        <v>2088</v>
      </c>
      <c r="N1138">
        <f t="shared" si="123"/>
        <v>1840</v>
      </c>
      <c r="O1138" s="1">
        <f t="shared" si="124"/>
        <v>1</v>
      </c>
      <c r="P1138" s="1">
        <f t="shared" si="125"/>
        <v>1</v>
      </c>
    </row>
    <row r="1139" spans="1:16" x14ac:dyDescent="0.3">
      <c r="A1139" s="1" t="s">
        <v>1124</v>
      </c>
      <c r="B1139" s="4">
        <v>2633</v>
      </c>
      <c r="C1139" s="4">
        <v>2633</v>
      </c>
      <c r="D1139" s="4">
        <v>723528</v>
      </c>
      <c r="E1139" s="5">
        <v>-5</v>
      </c>
      <c r="F1139" s="4">
        <v>1615</v>
      </c>
      <c r="G1139" s="1">
        <v>-0.45587436525709102</v>
      </c>
      <c r="H1139" s="1">
        <f>((G1139*-1)-(MAX($G$2:$G$2352))*-1)*100000</f>
        <v>9754.5651398010032</v>
      </c>
      <c r="I1139" s="1">
        <v>-0.464280048382263</v>
      </c>
      <c r="J1139" s="1">
        <f t="shared" si="119"/>
        <v>11320.501517669301</v>
      </c>
      <c r="K1139">
        <f t="shared" si="120"/>
        <v>1194</v>
      </c>
      <c r="L1139">
        <f t="shared" si="121"/>
        <v>957</v>
      </c>
      <c r="M1139">
        <f t="shared" si="122"/>
        <v>2183</v>
      </c>
      <c r="N1139">
        <f t="shared" si="123"/>
        <v>1289</v>
      </c>
      <c r="O1139" s="1">
        <f t="shared" si="124"/>
        <v>1</v>
      </c>
      <c r="P1139" s="1">
        <f t="shared" si="125"/>
        <v>1</v>
      </c>
    </row>
    <row r="1140" spans="1:16" x14ac:dyDescent="0.3">
      <c r="A1140" s="1" t="s">
        <v>1125</v>
      </c>
      <c r="B1140" s="4">
        <v>112986905779</v>
      </c>
      <c r="C1140" s="4">
        <v>-5</v>
      </c>
      <c r="D1140" s="4">
        <v>-5</v>
      </c>
      <c r="E1140" s="5">
        <v>46519059518.7136</v>
      </c>
      <c r="F1140" s="4">
        <v>100000001</v>
      </c>
      <c r="G1140" s="1">
        <v>-0.40669942818220001</v>
      </c>
      <c r="H1140" s="1">
        <f>((G1140*-1)-(MAX($G$2:$G$2352))*-1)*100000</f>
        <v>4837.0714323119009</v>
      </c>
      <c r="I1140" s="1">
        <v>-0.38481584196512297</v>
      </c>
      <c r="J1140" s="1">
        <f t="shared" si="119"/>
        <v>3374.0808759552988</v>
      </c>
      <c r="K1140">
        <f t="shared" si="120"/>
        <v>292</v>
      </c>
      <c r="L1140">
        <f t="shared" si="121"/>
        <v>1057</v>
      </c>
      <c r="M1140">
        <f t="shared" si="122"/>
        <v>1115</v>
      </c>
      <c r="N1140">
        <f t="shared" si="123"/>
        <v>1619</v>
      </c>
      <c r="O1140" s="1">
        <f t="shared" si="124"/>
        <v>3</v>
      </c>
      <c r="P1140" s="1">
        <f t="shared" si="125"/>
        <v>-5</v>
      </c>
    </row>
    <row r="1141" spans="1:16" x14ac:dyDescent="0.3">
      <c r="A1141" s="1" t="s">
        <v>1126</v>
      </c>
      <c r="B1141" s="4">
        <v>11148477276</v>
      </c>
      <c r="C1141" s="4">
        <v>-5</v>
      </c>
      <c r="D1141" s="4">
        <v>-5</v>
      </c>
      <c r="E1141" s="5">
        <v>16945228429.903</v>
      </c>
      <c r="F1141" s="4">
        <v>1230000</v>
      </c>
      <c r="G1141" s="1">
        <v>-0.40669942818220001</v>
      </c>
      <c r="H1141" s="1">
        <f>((G1141*-1)-(MAX($G$2:$G$2352))*-1)*100000</f>
        <v>4837.0714323119009</v>
      </c>
      <c r="I1141" s="1">
        <v>-0.39837876070626099</v>
      </c>
      <c r="J1141" s="1">
        <f t="shared" si="119"/>
        <v>4730.3727500691002</v>
      </c>
      <c r="K1141">
        <f t="shared" si="120"/>
        <v>395</v>
      </c>
      <c r="L1141">
        <f t="shared" si="121"/>
        <v>1057</v>
      </c>
      <c r="M1141">
        <f t="shared" si="122"/>
        <v>1548</v>
      </c>
      <c r="N1141">
        <f t="shared" si="123"/>
        <v>1619</v>
      </c>
      <c r="O1141" s="1">
        <f t="shared" si="124"/>
        <v>2</v>
      </c>
      <c r="P1141" s="1">
        <f t="shared" si="125"/>
        <v>-5</v>
      </c>
    </row>
    <row r="1142" spans="1:16" x14ac:dyDescent="0.3">
      <c r="A1142" s="1" t="s">
        <v>1127</v>
      </c>
      <c r="B1142" s="4">
        <v>902586763750</v>
      </c>
      <c r="C1142" s="4">
        <v>-5</v>
      </c>
      <c r="D1142" s="4">
        <v>-5</v>
      </c>
      <c r="E1142" s="5">
        <v>-5</v>
      </c>
      <c r="F1142" s="4">
        <v>10000001</v>
      </c>
      <c r="G1142" s="1">
        <v>-0.41978007533468797</v>
      </c>
      <c r="H1142" s="1">
        <f>((G1142*-1)-(MAX($G$2:$G$2352))*-1)*100000</f>
        <v>6145.1361475606982</v>
      </c>
      <c r="I1142" s="1">
        <v>-0.39052869557375303</v>
      </c>
      <c r="J1142" s="1">
        <f t="shared" si="119"/>
        <v>3945.3662368183041</v>
      </c>
      <c r="K1142">
        <f t="shared" si="120"/>
        <v>198</v>
      </c>
      <c r="L1142">
        <f t="shared" si="121"/>
        <v>1057</v>
      </c>
      <c r="M1142">
        <f t="shared" si="122"/>
        <v>1372</v>
      </c>
      <c r="N1142">
        <f t="shared" si="123"/>
        <v>1522</v>
      </c>
      <c r="O1142" s="1">
        <f t="shared" si="124"/>
        <v>3</v>
      </c>
      <c r="P1142" s="1">
        <f t="shared" si="125"/>
        <v>-5</v>
      </c>
    </row>
    <row r="1143" spans="1:16" x14ac:dyDescent="0.3">
      <c r="A1143" s="1" t="s">
        <v>1128</v>
      </c>
      <c r="B1143" s="4">
        <v>52821063615447</v>
      </c>
      <c r="C1143" s="4">
        <v>-5</v>
      </c>
      <c r="D1143" s="4">
        <v>-5</v>
      </c>
      <c r="E1143" s="5">
        <v>6214582857753.8096</v>
      </c>
      <c r="F1143" s="4">
        <v>1000000001</v>
      </c>
      <c r="G1143" s="1">
        <v>-0.411882657250569</v>
      </c>
      <c r="H1143" s="1">
        <f>((G1143*-1)-(MAX($G$2:$G$2352))*-1)*100000</f>
        <v>5355.3943391488001</v>
      </c>
      <c r="I1143" s="1">
        <v>-0.38860983087260498</v>
      </c>
      <c r="J1143" s="1">
        <f t="shared" si="119"/>
        <v>3753.4797667034991</v>
      </c>
      <c r="K1143">
        <f t="shared" si="120"/>
        <v>46</v>
      </c>
      <c r="L1143">
        <f t="shared" si="121"/>
        <v>1057</v>
      </c>
      <c r="M1143">
        <f t="shared" si="122"/>
        <v>947</v>
      </c>
      <c r="N1143">
        <f t="shared" si="123"/>
        <v>1592</v>
      </c>
      <c r="O1143" s="1">
        <f t="shared" si="124"/>
        <v>3</v>
      </c>
      <c r="P1143" s="1">
        <f t="shared" si="125"/>
        <v>-5</v>
      </c>
    </row>
    <row r="1144" spans="1:16" x14ac:dyDescent="0.3">
      <c r="A1144" s="1" t="s">
        <v>1129</v>
      </c>
      <c r="B1144" s="4">
        <v>-5</v>
      </c>
      <c r="C1144" s="4">
        <v>-5</v>
      </c>
      <c r="D1144" s="4">
        <v>-5</v>
      </c>
      <c r="E1144" s="5">
        <v>1.52456558764385E+23</v>
      </c>
      <c r="F1144" s="4">
        <v>7921000000000000</v>
      </c>
      <c r="G1144" s="1">
        <v>-0.66096155867092499</v>
      </c>
      <c r="H1144" s="1">
        <f>((G1144*-1)-(MAX($G$2:$G$2352))*-1)*100000</f>
        <v>30263.284481184401</v>
      </c>
      <c r="I1144" s="1">
        <v>-0.59728519163800997</v>
      </c>
      <c r="J1144" s="1">
        <f t="shared" si="119"/>
        <v>24621.015843244</v>
      </c>
      <c r="K1144">
        <f t="shared" si="120"/>
        <v>1294</v>
      </c>
      <c r="L1144">
        <f t="shared" si="121"/>
        <v>1057</v>
      </c>
      <c r="M1144">
        <f t="shared" si="122"/>
        <v>50</v>
      </c>
      <c r="N1144">
        <f t="shared" si="123"/>
        <v>178</v>
      </c>
      <c r="O1144" s="1">
        <f t="shared" si="124"/>
        <v>-5</v>
      </c>
      <c r="P1144" s="1">
        <f t="shared" si="125"/>
        <v>-5</v>
      </c>
    </row>
    <row r="1145" spans="1:16" x14ac:dyDescent="0.3">
      <c r="A1145" s="1" t="s">
        <v>1130</v>
      </c>
      <c r="B1145" s="4">
        <v>203142327304631</v>
      </c>
      <c r="C1145" s="4">
        <v>-5</v>
      </c>
      <c r="D1145" s="4">
        <v>-5</v>
      </c>
      <c r="E1145" s="5">
        <v>24390366408633.301</v>
      </c>
      <c r="F1145" s="4">
        <v>100000001</v>
      </c>
      <c r="G1145" s="1">
        <v>-0.52871394819587603</v>
      </c>
      <c r="H1145" s="1">
        <f>((G1145*-1)-(MAX($G$2:$G$2352))*-1)*100000</f>
        <v>17038.523433679504</v>
      </c>
      <c r="I1145" s="1">
        <v>-0.47481288128232002</v>
      </c>
      <c r="J1145" s="1">
        <f t="shared" si="119"/>
        <v>12373.784807675003</v>
      </c>
      <c r="K1145">
        <f t="shared" si="120"/>
        <v>9</v>
      </c>
      <c r="L1145">
        <f t="shared" si="121"/>
        <v>1057</v>
      </c>
      <c r="M1145">
        <f t="shared" si="122"/>
        <v>1115</v>
      </c>
      <c r="N1145">
        <f t="shared" si="123"/>
        <v>997</v>
      </c>
      <c r="O1145" s="1">
        <f t="shared" si="124"/>
        <v>3</v>
      </c>
      <c r="P1145" s="1">
        <f t="shared" si="125"/>
        <v>-5</v>
      </c>
    </row>
    <row r="1146" spans="1:16" x14ac:dyDescent="0.3">
      <c r="A1146" s="1" t="s">
        <v>1131</v>
      </c>
      <c r="B1146" s="4">
        <v>791085620632</v>
      </c>
      <c r="C1146" s="4">
        <v>-5</v>
      </c>
      <c r="D1146" s="4">
        <v>-5</v>
      </c>
      <c r="E1146" s="5">
        <v>-5</v>
      </c>
      <c r="F1146" s="4">
        <v>10000001</v>
      </c>
      <c r="G1146" s="1">
        <v>-0.42963613892180003</v>
      </c>
      <c r="H1146" s="1">
        <f>((G1146*-1)-(MAX($G$2:$G$2352))*-1)*100000</f>
        <v>7130.742506271903</v>
      </c>
      <c r="I1146" s="1">
        <v>-0.406188136136302</v>
      </c>
      <c r="J1146" s="1">
        <f t="shared" si="119"/>
        <v>5511.310293073202</v>
      </c>
      <c r="K1146">
        <f t="shared" si="120"/>
        <v>207</v>
      </c>
      <c r="L1146">
        <f t="shared" si="121"/>
        <v>1057</v>
      </c>
      <c r="M1146">
        <f t="shared" si="122"/>
        <v>1372</v>
      </c>
      <c r="N1146">
        <f t="shared" si="123"/>
        <v>1453</v>
      </c>
      <c r="O1146" s="1">
        <f t="shared" si="124"/>
        <v>3</v>
      </c>
      <c r="P1146" s="1">
        <f t="shared" si="125"/>
        <v>-5</v>
      </c>
    </row>
    <row r="1147" spans="1:16" x14ac:dyDescent="0.3">
      <c r="A1147" s="1" t="s">
        <v>1132</v>
      </c>
      <c r="B1147" s="4">
        <v>11811284</v>
      </c>
      <c r="C1147" s="4">
        <v>11811283</v>
      </c>
      <c r="D1147" s="4">
        <v>12531916</v>
      </c>
      <c r="E1147" s="5">
        <v>237315204916.26801</v>
      </c>
      <c r="F1147" s="4">
        <v>63770000</v>
      </c>
      <c r="G1147" s="1">
        <v>-0.37443042864936499</v>
      </c>
      <c r="H1147" s="1">
        <f>((G1147*-1)-(MAX($G$2:$G$2352))*-1)*100000</f>
        <v>1610.1714790283995</v>
      </c>
      <c r="I1147" s="1">
        <v>-0.35967006668463403</v>
      </c>
      <c r="J1147" s="1">
        <f t="shared" si="119"/>
        <v>859.50334790640409</v>
      </c>
      <c r="K1147">
        <f t="shared" si="120"/>
        <v>743</v>
      </c>
      <c r="L1147">
        <f t="shared" si="121"/>
        <v>505</v>
      </c>
      <c r="M1147">
        <f t="shared" si="122"/>
        <v>1258</v>
      </c>
      <c r="N1147">
        <f t="shared" si="123"/>
        <v>2074</v>
      </c>
      <c r="O1147" s="1">
        <f t="shared" si="124"/>
        <v>1</v>
      </c>
      <c r="P1147" s="1">
        <f t="shared" si="125"/>
        <v>2</v>
      </c>
    </row>
    <row r="1148" spans="1:16" x14ac:dyDescent="0.3">
      <c r="A1148" s="1" t="s">
        <v>1133</v>
      </c>
      <c r="B1148" s="4">
        <v>-5</v>
      </c>
      <c r="C1148" s="4">
        <v>-5</v>
      </c>
      <c r="D1148" s="4">
        <v>-5</v>
      </c>
      <c r="E1148" s="5">
        <v>3.3197936705919799E+26</v>
      </c>
      <c r="F1148" s="4">
        <v>3.87298E+16</v>
      </c>
      <c r="G1148" s="1">
        <v>-0.70440332703181996</v>
      </c>
      <c r="H1148" s="1">
        <f>((G1148*-1)-(MAX($G$2:$G$2352))*-1)*100000</f>
        <v>34607.461317273897</v>
      </c>
      <c r="I1148" s="1">
        <v>-0.65238538853439598</v>
      </c>
      <c r="J1148" s="1">
        <f t="shared" si="119"/>
        <v>30131.035532882601</v>
      </c>
      <c r="K1148">
        <f t="shared" si="120"/>
        <v>1294</v>
      </c>
      <c r="L1148">
        <f t="shared" si="121"/>
        <v>1057</v>
      </c>
      <c r="M1148">
        <f t="shared" si="122"/>
        <v>38</v>
      </c>
      <c r="N1148">
        <f t="shared" si="123"/>
        <v>82</v>
      </c>
      <c r="O1148" s="1">
        <f t="shared" si="124"/>
        <v>-5</v>
      </c>
      <c r="P1148" s="1">
        <f t="shared" si="125"/>
        <v>-5</v>
      </c>
    </row>
    <row r="1149" spans="1:16" x14ac:dyDescent="0.3">
      <c r="A1149" s="1" t="s">
        <v>1134</v>
      </c>
      <c r="B1149" s="4">
        <v>487</v>
      </c>
      <c r="C1149" s="4">
        <v>487</v>
      </c>
      <c r="D1149" s="4">
        <v>721382</v>
      </c>
      <c r="E1149" s="5">
        <v>-5</v>
      </c>
      <c r="F1149" s="4">
        <v>304</v>
      </c>
      <c r="G1149" s="1">
        <v>-0.39443762773374702</v>
      </c>
      <c r="H1149" s="1">
        <f>((G1149*-1)-(MAX($G$2:$G$2352))*-1)*100000</f>
        <v>3610.8913874666027</v>
      </c>
      <c r="I1149" s="1">
        <v>-0.37296080478035598</v>
      </c>
      <c r="J1149" s="1">
        <f t="shared" si="119"/>
        <v>2188.5771574785995</v>
      </c>
      <c r="K1149">
        <f t="shared" si="120"/>
        <v>1258</v>
      </c>
      <c r="L1149">
        <f t="shared" si="121"/>
        <v>1021</v>
      </c>
      <c r="M1149">
        <f t="shared" si="122"/>
        <v>2270</v>
      </c>
      <c r="N1149">
        <f t="shared" si="123"/>
        <v>1693</v>
      </c>
      <c r="O1149" s="1">
        <f t="shared" si="124"/>
        <v>1</v>
      </c>
      <c r="P1149" s="1">
        <f t="shared" si="125"/>
        <v>1</v>
      </c>
    </row>
    <row r="1150" spans="1:16" x14ac:dyDescent="0.3">
      <c r="A1150" s="1" t="s">
        <v>1135</v>
      </c>
      <c r="B1150" s="4">
        <v>91898</v>
      </c>
      <c r="C1150" s="4">
        <v>91898</v>
      </c>
      <c r="D1150" s="4">
        <v>812793</v>
      </c>
      <c r="E1150" s="5">
        <v>-5</v>
      </c>
      <c r="F1150" s="4">
        <v>13899</v>
      </c>
      <c r="G1150" s="1">
        <v>-0.39443762773374702</v>
      </c>
      <c r="H1150" s="1">
        <f>((G1150*-1)-(MAX($G$2:$G$2352))*-1)*100000</f>
        <v>3610.8913874666027</v>
      </c>
      <c r="I1150" s="1">
        <v>-0.37296080478035598</v>
      </c>
      <c r="J1150" s="1">
        <f t="shared" si="119"/>
        <v>2188.5771574785995</v>
      </c>
      <c r="K1150">
        <f t="shared" si="120"/>
        <v>1036</v>
      </c>
      <c r="L1150">
        <f t="shared" si="121"/>
        <v>798</v>
      </c>
      <c r="M1150">
        <f t="shared" si="122"/>
        <v>2024</v>
      </c>
      <c r="N1150">
        <f t="shared" si="123"/>
        <v>1693</v>
      </c>
      <c r="O1150" s="1">
        <f t="shared" si="124"/>
        <v>1</v>
      </c>
      <c r="P1150" s="1">
        <f t="shared" si="125"/>
        <v>1</v>
      </c>
    </row>
    <row r="1151" spans="1:16" x14ac:dyDescent="0.3">
      <c r="A1151" s="1" t="s">
        <v>1136</v>
      </c>
      <c r="B1151" s="4">
        <v>-5</v>
      </c>
      <c r="C1151" s="4">
        <v>115508825</v>
      </c>
      <c r="D1151" s="4">
        <v>-5</v>
      </c>
      <c r="E1151" s="5">
        <v>247225969.15581799</v>
      </c>
      <c r="F1151" s="4">
        <v>9447820</v>
      </c>
      <c r="G1151" s="1">
        <v>-0.478620141405248</v>
      </c>
      <c r="H1151" s="1">
        <f>((G1151*-1)-(MAX($G$2:$G$2352))*-1)*100000</f>
        <v>12029.142754616701</v>
      </c>
      <c r="I1151" s="1">
        <v>-0.43517732668919801</v>
      </c>
      <c r="J1151" s="1">
        <f t="shared" si="119"/>
        <v>8410.2293483628018</v>
      </c>
      <c r="K1151">
        <f t="shared" si="120"/>
        <v>1294</v>
      </c>
      <c r="L1151">
        <f t="shared" si="121"/>
        <v>1057</v>
      </c>
      <c r="M1151">
        <f t="shared" si="122"/>
        <v>1433</v>
      </c>
      <c r="N1151">
        <f t="shared" si="123"/>
        <v>1182</v>
      </c>
      <c r="O1151" s="1">
        <f t="shared" si="124"/>
        <v>-5</v>
      </c>
      <c r="P1151" s="1">
        <f t="shared" si="125"/>
        <v>-5</v>
      </c>
    </row>
    <row r="1152" spans="1:16" x14ac:dyDescent="0.3">
      <c r="A1152" s="1" t="s">
        <v>1137</v>
      </c>
      <c r="B1152" s="4">
        <v>-5</v>
      </c>
      <c r="C1152" s="4">
        <v>-5</v>
      </c>
      <c r="D1152" s="4">
        <v>-5</v>
      </c>
      <c r="E1152" s="5">
        <v>488115485992780</v>
      </c>
      <c r="F1152" s="4">
        <v>4678934800</v>
      </c>
      <c r="G1152" s="1">
        <v>-0.478620141405248</v>
      </c>
      <c r="H1152" s="1">
        <f>((G1152*-1)-(MAX($G$2:$G$2352))*-1)*100000</f>
        <v>12029.142754616701</v>
      </c>
      <c r="I1152" s="1">
        <v>-0.43497915733494602</v>
      </c>
      <c r="J1152" s="1">
        <f t="shared" si="119"/>
        <v>8390.4124129376032</v>
      </c>
      <c r="K1152">
        <f t="shared" si="120"/>
        <v>1294</v>
      </c>
      <c r="L1152">
        <f t="shared" si="121"/>
        <v>1057</v>
      </c>
      <c r="M1152">
        <f t="shared" si="122"/>
        <v>843</v>
      </c>
      <c r="N1152">
        <f t="shared" si="123"/>
        <v>1182</v>
      </c>
      <c r="O1152" s="1">
        <f t="shared" si="124"/>
        <v>-5</v>
      </c>
      <c r="P1152" s="1">
        <f t="shared" si="125"/>
        <v>-5</v>
      </c>
    </row>
    <row r="1153" spans="1:16" x14ac:dyDescent="0.3">
      <c r="A1153" s="1" t="s">
        <v>1138</v>
      </c>
      <c r="B1153" s="4">
        <v>27070</v>
      </c>
      <c r="C1153" s="4">
        <v>27070</v>
      </c>
      <c r="D1153" s="4">
        <v>747965</v>
      </c>
      <c r="E1153" s="5">
        <v>-5</v>
      </c>
      <c r="F1153" s="4">
        <v>220496</v>
      </c>
      <c r="G1153" s="1">
        <v>-0.39443762773374702</v>
      </c>
      <c r="H1153" s="1">
        <f>((G1153*-1)-(MAX($G$2:$G$2352))*-1)*100000</f>
        <v>3610.8913874666027</v>
      </c>
      <c r="I1153" s="1">
        <v>-0.37296080478035598</v>
      </c>
      <c r="J1153" s="1">
        <f t="shared" si="119"/>
        <v>2188.5771574785995</v>
      </c>
      <c r="K1153">
        <f t="shared" si="120"/>
        <v>1090</v>
      </c>
      <c r="L1153">
        <f t="shared" si="121"/>
        <v>852</v>
      </c>
      <c r="M1153">
        <f t="shared" si="122"/>
        <v>1754</v>
      </c>
      <c r="N1153">
        <f t="shared" si="123"/>
        <v>1693</v>
      </c>
      <c r="O1153" s="1">
        <f t="shared" si="124"/>
        <v>1</v>
      </c>
      <c r="P1153" s="1">
        <f t="shared" si="125"/>
        <v>1</v>
      </c>
    </row>
    <row r="1154" spans="1:16" x14ac:dyDescent="0.3">
      <c r="A1154" s="1" t="s">
        <v>1139</v>
      </c>
      <c r="B1154" s="4">
        <v>-5</v>
      </c>
      <c r="C1154" s="4">
        <v>-5</v>
      </c>
      <c r="D1154" s="4">
        <v>-5</v>
      </c>
      <c r="E1154" s="5">
        <v>5.81610675877256E+16</v>
      </c>
      <c r="F1154" s="4">
        <v>10000000001</v>
      </c>
      <c r="G1154" s="1">
        <v>-0.53446977359742098</v>
      </c>
      <c r="H1154" s="1">
        <f>((G1154*-1)-(MAX($G$2:$G$2352))*-1)*100000</f>
        <v>17614.105973833997</v>
      </c>
      <c r="I1154" s="1">
        <v>-0.48828536874644202</v>
      </c>
      <c r="J1154" s="1">
        <f t="shared" si="119"/>
        <v>13721.033554087204</v>
      </c>
      <c r="K1154">
        <f t="shared" si="120"/>
        <v>1294</v>
      </c>
      <c r="L1154">
        <f t="shared" si="121"/>
        <v>1057</v>
      </c>
      <c r="M1154">
        <f t="shared" si="122"/>
        <v>276</v>
      </c>
      <c r="N1154">
        <f t="shared" si="123"/>
        <v>974</v>
      </c>
      <c r="O1154" s="1">
        <f t="shared" si="124"/>
        <v>-5</v>
      </c>
      <c r="P1154" s="1">
        <f t="shared" si="125"/>
        <v>-5</v>
      </c>
    </row>
    <row r="1155" spans="1:16" x14ac:dyDescent="0.3">
      <c r="A1155" s="1" t="s">
        <v>1140</v>
      </c>
      <c r="B1155" s="4">
        <v>-5</v>
      </c>
      <c r="C1155" s="4">
        <v>-5</v>
      </c>
      <c r="D1155" s="4">
        <v>-5</v>
      </c>
      <c r="E1155" s="5">
        <v>1.2912925060404401E+18</v>
      </c>
      <c r="F1155" s="4">
        <v>10000000001</v>
      </c>
      <c r="G1155" s="1">
        <v>-0.60529640047895295</v>
      </c>
      <c r="H1155" s="1">
        <f>((G1155*-1)-(MAX($G$2:$G$2352))*-1)*100000</f>
        <v>24696.768661987197</v>
      </c>
      <c r="I1155" s="1">
        <v>-0.62654457247780904</v>
      </c>
      <c r="J1155" s="1">
        <f t="shared" ref="J1155:J1218" si="126">((I1155*-1)-(MAX($I$2:$I$2352))*-1)*100000</f>
        <v>27546.953927223905</v>
      </c>
      <c r="K1155">
        <f t="shared" ref="K1155:K1218" si="127">RANK(B1155,$B$2:$B$2352)</f>
        <v>1294</v>
      </c>
      <c r="L1155">
        <f t="shared" ref="L1155:L1218" si="128">RANK(D1155,$D$2:$D$2352)</f>
        <v>1057</v>
      </c>
      <c r="M1155">
        <f t="shared" ref="M1155:M1218" si="129">RANK(F1155,$F$2:$F$2352)</f>
        <v>276</v>
      </c>
      <c r="N1155">
        <f t="shared" ref="N1155:N1218" si="130">RANK(H1155,$H$2:$H$2352)</f>
        <v>529</v>
      </c>
      <c r="O1155" s="1">
        <f t="shared" ref="O1155:O1218" si="131">IF(B1155=-5,-5,IF(B1155&lt;7^10,1,IF(B1155&lt;12^10,2,3)))</f>
        <v>-5</v>
      </c>
      <c r="P1155" s="1">
        <f t="shared" ref="P1155:P1218" si="132">IF(D1155=-5,-5,IF(D1155&lt;10^7,1,IF(D1155&lt;10^12,2,3)))</f>
        <v>-5</v>
      </c>
    </row>
    <row r="1156" spans="1:16" x14ac:dyDescent="0.3">
      <c r="A1156" s="1" t="s">
        <v>1141</v>
      </c>
      <c r="B1156" s="4">
        <v>-5</v>
      </c>
      <c r="C1156" s="4">
        <v>-5</v>
      </c>
      <c r="D1156" s="4">
        <v>-5</v>
      </c>
      <c r="E1156" s="5">
        <v>4.2513602432622797E+19</v>
      </c>
      <c r="F1156" s="4">
        <v>10000000001</v>
      </c>
      <c r="G1156" s="1">
        <v>-0.66069268245612101</v>
      </c>
      <c r="H1156" s="1">
        <f>((G1156*-1)-(MAX($G$2:$G$2352))*-1)*100000</f>
        <v>30236.396859704</v>
      </c>
      <c r="I1156" s="1">
        <v>-0.68278399862558603</v>
      </c>
      <c r="J1156" s="1">
        <f t="shared" si="126"/>
        <v>33170.896542001603</v>
      </c>
      <c r="K1156">
        <f t="shared" si="127"/>
        <v>1294</v>
      </c>
      <c r="L1156">
        <f t="shared" si="128"/>
        <v>1057</v>
      </c>
      <c r="M1156">
        <f t="shared" si="129"/>
        <v>276</v>
      </c>
      <c r="N1156">
        <f t="shared" si="130"/>
        <v>180</v>
      </c>
      <c r="O1156" s="1">
        <f t="shared" si="131"/>
        <v>-5</v>
      </c>
      <c r="P1156" s="1">
        <f t="shared" si="132"/>
        <v>-5</v>
      </c>
    </row>
    <row r="1157" spans="1:16" x14ac:dyDescent="0.3">
      <c r="A1157" s="1" t="s">
        <v>1142</v>
      </c>
      <c r="B1157" s="4">
        <v>-5</v>
      </c>
      <c r="C1157" s="4">
        <v>-5</v>
      </c>
      <c r="D1157" s="4">
        <v>-5</v>
      </c>
      <c r="E1157" s="5">
        <v>5.9599135917549904E+19</v>
      </c>
      <c r="F1157" s="4">
        <v>10000000001</v>
      </c>
      <c r="G1157" s="1">
        <v>-0.62324151640671499</v>
      </c>
      <c r="H1157" s="1">
        <f>((G1157*-1)-(MAX($G$2:$G$2352))*-1)*100000</f>
        <v>26491.280254763398</v>
      </c>
      <c r="I1157" s="1">
        <v>-0.58443679979082697</v>
      </c>
      <c r="J1157" s="1">
        <f t="shared" si="126"/>
        <v>23336.176658525699</v>
      </c>
      <c r="K1157">
        <f t="shared" si="127"/>
        <v>1294</v>
      </c>
      <c r="L1157">
        <f t="shared" si="128"/>
        <v>1057</v>
      </c>
      <c r="M1157">
        <f t="shared" si="129"/>
        <v>276</v>
      </c>
      <c r="N1157">
        <f t="shared" si="130"/>
        <v>377</v>
      </c>
      <c r="O1157" s="1">
        <f t="shared" si="131"/>
        <v>-5</v>
      </c>
      <c r="P1157" s="1">
        <f t="shared" si="132"/>
        <v>-5</v>
      </c>
    </row>
    <row r="1158" spans="1:16" x14ac:dyDescent="0.3">
      <c r="A1158" s="1" t="s">
        <v>1143</v>
      </c>
      <c r="B1158" s="4">
        <v>-5</v>
      </c>
      <c r="C1158" s="4">
        <v>-5</v>
      </c>
      <c r="D1158" s="4">
        <v>-5</v>
      </c>
      <c r="E1158" s="5">
        <v>1.6071926518030999E+18</v>
      </c>
      <c r="F1158" s="4">
        <v>10000000001</v>
      </c>
      <c r="G1158" s="1">
        <v>-0.57778313525323399</v>
      </c>
      <c r="H1158" s="1">
        <f>((G1158*-1)-(MAX($G$2:$G$2352))*-1)*100000</f>
        <v>21945.4421394153</v>
      </c>
      <c r="I1158" s="1">
        <v>-0.57802705064125104</v>
      </c>
      <c r="J1158" s="1">
        <f t="shared" si="126"/>
        <v>22695.201743568105</v>
      </c>
      <c r="K1158">
        <f t="shared" si="127"/>
        <v>1294</v>
      </c>
      <c r="L1158">
        <f t="shared" si="128"/>
        <v>1057</v>
      </c>
      <c r="M1158">
        <f t="shared" si="129"/>
        <v>276</v>
      </c>
      <c r="N1158">
        <f t="shared" si="130"/>
        <v>772</v>
      </c>
      <c r="O1158" s="1">
        <f t="shared" si="131"/>
        <v>-5</v>
      </c>
      <c r="P1158" s="1">
        <f t="shared" si="132"/>
        <v>-5</v>
      </c>
    </row>
    <row r="1159" spans="1:16" x14ac:dyDescent="0.3">
      <c r="A1159" s="1" t="s">
        <v>1144</v>
      </c>
      <c r="B1159" s="4">
        <v>-5</v>
      </c>
      <c r="C1159" s="4">
        <v>-5</v>
      </c>
      <c r="D1159" s="4">
        <v>-5</v>
      </c>
      <c r="E1159" s="5">
        <v>9.6154514456472494E+18</v>
      </c>
      <c r="F1159" s="4">
        <v>10000000001</v>
      </c>
      <c r="G1159" s="1">
        <v>-0.61618245754962497</v>
      </c>
      <c r="H1159" s="1">
        <f>((G1159*-1)-(MAX($G$2:$G$2352))*-1)*100000</f>
        <v>25785.3743690544</v>
      </c>
      <c r="I1159" s="1">
        <v>-0.57443411566165703</v>
      </c>
      <c r="J1159" s="1">
        <f t="shared" si="126"/>
        <v>22335.908245608705</v>
      </c>
      <c r="K1159">
        <f t="shared" si="127"/>
        <v>1294</v>
      </c>
      <c r="L1159">
        <f t="shared" si="128"/>
        <v>1057</v>
      </c>
      <c r="M1159">
        <f t="shared" si="129"/>
        <v>276</v>
      </c>
      <c r="N1159">
        <f t="shared" si="130"/>
        <v>429</v>
      </c>
      <c r="O1159" s="1">
        <f t="shared" si="131"/>
        <v>-5</v>
      </c>
      <c r="P1159" s="1">
        <f t="shared" si="132"/>
        <v>-5</v>
      </c>
    </row>
    <row r="1160" spans="1:16" x14ac:dyDescent="0.3">
      <c r="A1160" s="1" t="s">
        <v>1145</v>
      </c>
      <c r="B1160" s="4">
        <v>-5</v>
      </c>
      <c r="C1160" s="4">
        <v>-5</v>
      </c>
      <c r="D1160" s="4">
        <v>-5</v>
      </c>
      <c r="E1160" s="5">
        <v>4.7589321544823398E+18</v>
      </c>
      <c r="F1160" s="4">
        <v>10000000001</v>
      </c>
      <c r="G1160" s="1">
        <v>-0.643994892704289</v>
      </c>
      <c r="H1160" s="1">
        <f>((G1160*-1)-(MAX($G$2:$G$2352))*-1)*100000</f>
        <v>28566.617884520801</v>
      </c>
      <c r="I1160" s="1">
        <v>-0.60291574167582895</v>
      </c>
      <c r="J1160" s="1">
        <f t="shared" si="126"/>
        <v>25184.070847025898</v>
      </c>
      <c r="K1160">
        <f t="shared" si="127"/>
        <v>1294</v>
      </c>
      <c r="L1160">
        <f t="shared" si="128"/>
        <v>1057</v>
      </c>
      <c r="M1160">
        <f t="shared" si="129"/>
        <v>276</v>
      </c>
      <c r="N1160">
        <f t="shared" si="130"/>
        <v>233</v>
      </c>
      <c r="O1160" s="1">
        <f t="shared" si="131"/>
        <v>-5</v>
      </c>
      <c r="P1160" s="1">
        <f t="shared" si="132"/>
        <v>-5</v>
      </c>
    </row>
    <row r="1161" spans="1:16" x14ac:dyDescent="0.3">
      <c r="A1161" s="1" t="s">
        <v>1146</v>
      </c>
      <c r="B1161" s="4">
        <v>75805241018818</v>
      </c>
      <c r="C1161" s="4">
        <v>-5</v>
      </c>
      <c r="D1161" s="4">
        <v>-5</v>
      </c>
      <c r="E1161" s="5">
        <v>3681959585114.5498</v>
      </c>
      <c r="F1161" s="4">
        <v>100000001</v>
      </c>
      <c r="G1161" s="1">
        <v>-0.40669942818220001</v>
      </c>
      <c r="H1161" s="1">
        <f>((G1161*-1)-(MAX($G$2:$G$2352))*-1)*100000</f>
        <v>4837.0714323119009</v>
      </c>
      <c r="I1161" s="1">
        <v>-0.38741082610011801</v>
      </c>
      <c r="J1161" s="1">
        <f t="shared" si="126"/>
        <v>3633.5792894548026</v>
      </c>
      <c r="K1161">
        <f t="shared" si="127"/>
        <v>36</v>
      </c>
      <c r="L1161">
        <f t="shared" si="128"/>
        <v>1057</v>
      </c>
      <c r="M1161">
        <f t="shared" si="129"/>
        <v>1115</v>
      </c>
      <c r="N1161">
        <f t="shared" si="130"/>
        <v>1619</v>
      </c>
      <c r="O1161" s="1">
        <f t="shared" si="131"/>
        <v>3</v>
      </c>
      <c r="P1161" s="1">
        <f t="shared" si="132"/>
        <v>-5</v>
      </c>
    </row>
    <row r="1162" spans="1:16" x14ac:dyDescent="0.3">
      <c r="A1162" s="1" t="s">
        <v>1147</v>
      </c>
      <c r="B1162" s="4">
        <v>4522701473700</v>
      </c>
      <c r="C1162" s="4">
        <v>-5</v>
      </c>
      <c r="D1162" s="4">
        <v>-5</v>
      </c>
      <c r="E1162" s="5">
        <v>-5</v>
      </c>
      <c r="F1162" s="4">
        <v>10000001</v>
      </c>
      <c r="G1162" s="1">
        <v>-0.46768567201156103</v>
      </c>
      <c r="H1162" s="1">
        <f>((G1162*-1)-(MAX($G$2:$G$2352))*-1)*100000</f>
        <v>10935.695815248004</v>
      </c>
      <c r="I1162" s="1">
        <v>-0.43578722534935199</v>
      </c>
      <c r="J1162" s="1">
        <f t="shared" si="126"/>
        <v>8471.2192143782013</v>
      </c>
      <c r="K1162">
        <f t="shared" si="127"/>
        <v>145</v>
      </c>
      <c r="L1162">
        <f t="shared" si="128"/>
        <v>1057</v>
      </c>
      <c r="M1162">
        <f t="shared" si="129"/>
        <v>1372</v>
      </c>
      <c r="N1162">
        <f t="shared" si="130"/>
        <v>1228</v>
      </c>
      <c r="O1162" s="1">
        <f t="shared" si="131"/>
        <v>3</v>
      </c>
      <c r="P1162" s="1">
        <f t="shared" si="132"/>
        <v>-5</v>
      </c>
    </row>
    <row r="1163" spans="1:16" x14ac:dyDescent="0.3">
      <c r="A1163" s="1" t="s">
        <v>1148</v>
      </c>
      <c r="B1163" s="4">
        <v>28547028259</v>
      </c>
      <c r="C1163" s="4">
        <v>-5</v>
      </c>
      <c r="D1163" s="4">
        <v>-5</v>
      </c>
      <c r="E1163" s="5">
        <v>-5</v>
      </c>
      <c r="F1163" s="4">
        <v>1556000</v>
      </c>
      <c r="G1163" s="1">
        <v>-0.41681705959510201</v>
      </c>
      <c r="H1163" s="1">
        <f>((G1163*-1)-(MAX($G$2:$G$2352))*-1)*100000</f>
        <v>5848.834573602102</v>
      </c>
      <c r="I1163" s="1">
        <v>-0.39302033522466201</v>
      </c>
      <c r="J1163" s="1">
        <f t="shared" si="126"/>
        <v>4194.5302019092023</v>
      </c>
      <c r="K1163">
        <f t="shared" si="127"/>
        <v>369</v>
      </c>
      <c r="L1163">
        <f t="shared" si="128"/>
        <v>1057</v>
      </c>
      <c r="M1163">
        <f t="shared" si="129"/>
        <v>1532</v>
      </c>
      <c r="N1163">
        <f t="shared" si="130"/>
        <v>1567</v>
      </c>
      <c r="O1163" s="1">
        <f t="shared" si="131"/>
        <v>2</v>
      </c>
      <c r="P1163" s="1">
        <f t="shared" si="132"/>
        <v>-5</v>
      </c>
    </row>
    <row r="1164" spans="1:16" x14ac:dyDescent="0.3">
      <c r="A1164" s="1" t="s">
        <v>1149</v>
      </c>
      <c r="B1164" s="4">
        <v>19449153374314</v>
      </c>
      <c r="C1164" s="4">
        <v>-5</v>
      </c>
      <c r="D1164" s="4">
        <v>-5</v>
      </c>
      <c r="E1164" s="5">
        <v>11826168956937.301</v>
      </c>
      <c r="F1164" s="4">
        <v>100000001</v>
      </c>
      <c r="G1164" s="1">
        <v>-0.47848580377164601</v>
      </c>
      <c r="H1164" s="1">
        <f>((G1164*-1)-(MAX($G$2:$G$2352))*-1)*100000</f>
        <v>12015.708991256502</v>
      </c>
      <c r="I1164" s="1">
        <v>-0.46477447623337498</v>
      </c>
      <c r="J1164" s="1">
        <f t="shared" si="126"/>
        <v>11369.944302780499</v>
      </c>
      <c r="K1164">
        <f t="shared" si="127"/>
        <v>98</v>
      </c>
      <c r="L1164">
        <f t="shared" si="128"/>
        <v>1057</v>
      </c>
      <c r="M1164">
        <f t="shared" si="129"/>
        <v>1115</v>
      </c>
      <c r="N1164">
        <f t="shared" si="130"/>
        <v>1193</v>
      </c>
      <c r="O1164" s="1">
        <f t="shared" si="131"/>
        <v>3</v>
      </c>
      <c r="P1164" s="1">
        <f t="shared" si="132"/>
        <v>-5</v>
      </c>
    </row>
    <row r="1165" spans="1:16" x14ac:dyDescent="0.3">
      <c r="A1165" s="1" t="s">
        <v>1150</v>
      </c>
      <c r="B1165" s="4">
        <v>-5</v>
      </c>
      <c r="C1165" s="4">
        <v>-5</v>
      </c>
      <c r="D1165" s="4">
        <v>-5</v>
      </c>
      <c r="E1165" s="5">
        <v>4.7049540781921104E+16</v>
      </c>
      <c r="F1165" s="4">
        <v>10000000001</v>
      </c>
      <c r="G1165" s="1">
        <v>-0.478655944269263</v>
      </c>
      <c r="H1165" s="1">
        <f>((G1165*-1)-(MAX($G$2:$G$2352))*-1)*100000</f>
        <v>12032.7230410182</v>
      </c>
      <c r="I1165" s="1">
        <v>-0.44650033849270199</v>
      </c>
      <c r="J1165" s="1">
        <f t="shared" si="126"/>
        <v>9542.5305287131996</v>
      </c>
      <c r="K1165">
        <f t="shared" si="127"/>
        <v>1294</v>
      </c>
      <c r="L1165">
        <f t="shared" si="128"/>
        <v>1057</v>
      </c>
      <c r="M1165">
        <f t="shared" si="129"/>
        <v>276</v>
      </c>
      <c r="N1165">
        <f t="shared" si="130"/>
        <v>1179</v>
      </c>
      <c r="O1165" s="1">
        <f t="shared" si="131"/>
        <v>-5</v>
      </c>
      <c r="P1165" s="1">
        <f t="shared" si="132"/>
        <v>-5</v>
      </c>
    </row>
    <row r="1166" spans="1:16" x14ac:dyDescent="0.3">
      <c r="A1166" s="1" t="s">
        <v>1151</v>
      </c>
      <c r="B1166" s="4">
        <v>91902</v>
      </c>
      <c r="C1166" s="4">
        <v>91902</v>
      </c>
      <c r="D1166" s="4">
        <v>812797</v>
      </c>
      <c r="E1166" s="5">
        <v>-5</v>
      </c>
      <c r="F1166" s="4">
        <v>19801</v>
      </c>
      <c r="G1166" s="1">
        <v>-0.39443762773374702</v>
      </c>
      <c r="H1166" s="1">
        <f>((G1166*-1)-(MAX($G$2:$G$2352))*-1)*100000</f>
        <v>3610.8913874666027</v>
      </c>
      <c r="I1166" s="1">
        <v>-0.37803386659491101</v>
      </c>
      <c r="J1166" s="1">
        <f t="shared" si="126"/>
        <v>2695.8833389341021</v>
      </c>
      <c r="K1166">
        <f t="shared" si="127"/>
        <v>1035</v>
      </c>
      <c r="L1166">
        <f t="shared" si="128"/>
        <v>797</v>
      </c>
      <c r="M1166">
        <f t="shared" si="129"/>
        <v>1980</v>
      </c>
      <c r="N1166">
        <f t="shared" si="130"/>
        <v>1693</v>
      </c>
      <c r="O1166" s="1">
        <f t="shared" si="131"/>
        <v>1</v>
      </c>
      <c r="P1166" s="1">
        <f t="shared" si="132"/>
        <v>1</v>
      </c>
    </row>
    <row r="1167" spans="1:16" x14ac:dyDescent="0.3">
      <c r="A1167" s="1" t="s">
        <v>1152</v>
      </c>
      <c r="B1167" s="4">
        <v>-5</v>
      </c>
      <c r="C1167" s="4">
        <v>-5</v>
      </c>
      <c r="D1167" s="4">
        <v>-5</v>
      </c>
      <c r="E1167" s="5">
        <v>2246894830142140</v>
      </c>
      <c r="F1167" s="4">
        <v>18400010000</v>
      </c>
      <c r="G1167" s="1">
        <v>-0.40071155073140302</v>
      </c>
      <c r="H1167" s="1">
        <f>((G1167*-1)-(MAX($G$2:$G$2352))*-1)*100000</f>
        <v>4238.2836872322023</v>
      </c>
      <c r="I1167" s="1">
        <v>-0.38040706911177902</v>
      </c>
      <c r="J1167" s="1">
        <f t="shared" si="126"/>
        <v>2933.203590620903</v>
      </c>
      <c r="K1167">
        <f t="shared" si="127"/>
        <v>1294</v>
      </c>
      <c r="L1167">
        <f t="shared" si="128"/>
        <v>1057</v>
      </c>
      <c r="M1167">
        <f t="shared" si="129"/>
        <v>269</v>
      </c>
      <c r="N1167">
        <f t="shared" si="130"/>
        <v>1650</v>
      </c>
      <c r="O1167" s="1">
        <f t="shared" si="131"/>
        <v>-5</v>
      </c>
      <c r="P1167" s="1">
        <f t="shared" si="132"/>
        <v>-5</v>
      </c>
    </row>
    <row r="1168" spans="1:16" x14ac:dyDescent="0.3">
      <c r="A1168" s="1" t="s">
        <v>1153</v>
      </c>
      <c r="B1168" s="4">
        <v>-5</v>
      </c>
      <c r="C1168" s="4">
        <v>-5</v>
      </c>
      <c r="D1168" s="4">
        <v>-5</v>
      </c>
      <c r="E1168" s="5">
        <v>1.59621377798912E+16</v>
      </c>
      <c r="F1168" s="4">
        <v>1220010000</v>
      </c>
      <c r="G1168" s="1">
        <v>-0.44461012459862798</v>
      </c>
      <c r="H1168" s="1">
        <f>((G1168*-1)-(MAX($G$2:$G$2352))*-1)*100000</f>
        <v>8628.1410739546991</v>
      </c>
      <c r="I1168" s="1">
        <v>-0.41981174235878599</v>
      </c>
      <c r="J1168" s="1">
        <f t="shared" si="126"/>
        <v>6873.6709153216007</v>
      </c>
      <c r="K1168">
        <f t="shared" si="127"/>
        <v>1294</v>
      </c>
      <c r="L1168">
        <f t="shared" si="128"/>
        <v>1057</v>
      </c>
      <c r="M1168">
        <f t="shared" si="129"/>
        <v>909</v>
      </c>
      <c r="N1168">
        <f t="shared" si="130"/>
        <v>1340</v>
      </c>
      <c r="O1168" s="1">
        <f t="shared" si="131"/>
        <v>-5</v>
      </c>
      <c r="P1168" s="1">
        <f t="shared" si="132"/>
        <v>-5</v>
      </c>
    </row>
    <row r="1169" spans="1:16" x14ac:dyDescent="0.3">
      <c r="A1169" s="1" t="s">
        <v>1154</v>
      </c>
      <c r="B1169" s="4">
        <v>-5</v>
      </c>
      <c r="C1169" s="4">
        <v>-5</v>
      </c>
      <c r="D1169" s="4">
        <v>-5</v>
      </c>
      <c r="E1169" s="5">
        <v>179708067837712</v>
      </c>
      <c r="F1169" s="4">
        <v>51040000000</v>
      </c>
      <c r="G1169" s="1">
        <v>-0.39422682725415797</v>
      </c>
      <c r="H1169" s="1">
        <f>((G1169*-1)-(MAX($G$2:$G$2352))*-1)*100000</f>
        <v>3589.811339507698</v>
      </c>
      <c r="I1169" s="1">
        <v>-0.37934956354602101</v>
      </c>
      <c r="J1169" s="1">
        <f t="shared" si="126"/>
        <v>2827.453034045102</v>
      </c>
      <c r="K1169">
        <f t="shared" si="127"/>
        <v>1294</v>
      </c>
      <c r="L1169">
        <f t="shared" si="128"/>
        <v>1057</v>
      </c>
      <c r="M1169">
        <f t="shared" si="129"/>
        <v>254</v>
      </c>
      <c r="N1169">
        <f t="shared" si="130"/>
        <v>1818</v>
      </c>
      <c r="O1169" s="1">
        <f t="shared" si="131"/>
        <v>-5</v>
      </c>
      <c r="P1169" s="1">
        <f t="shared" si="132"/>
        <v>-5</v>
      </c>
    </row>
    <row r="1170" spans="1:16" x14ac:dyDescent="0.3">
      <c r="A1170" s="1" t="s">
        <v>1155</v>
      </c>
      <c r="B1170" s="4">
        <v>11139953955355</v>
      </c>
      <c r="C1170" s="4">
        <v>-5</v>
      </c>
      <c r="D1170" s="4">
        <v>-5</v>
      </c>
      <c r="E1170" s="5">
        <v>29232821498602.801</v>
      </c>
      <c r="F1170" s="4">
        <v>4475620000</v>
      </c>
      <c r="G1170" s="1">
        <v>-0.55927135938029104</v>
      </c>
      <c r="H1170" s="1">
        <f>((G1170*-1)-(MAX($G$2:$G$2352))*-1)*100000</f>
        <v>20094.264552121003</v>
      </c>
      <c r="I1170" s="1">
        <v>-0.51776913082459697</v>
      </c>
      <c r="J1170" s="1">
        <f t="shared" si="126"/>
        <v>16669.409761902698</v>
      </c>
      <c r="K1170">
        <f t="shared" si="127"/>
        <v>114</v>
      </c>
      <c r="L1170">
        <f t="shared" si="128"/>
        <v>1057</v>
      </c>
      <c r="M1170">
        <f t="shared" si="129"/>
        <v>846</v>
      </c>
      <c r="N1170">
        <f t="shared" si="130"/>
        <v>862</v>
      </c>
      <c r="O1170" s="1">
        <f t="shared" si="131"/>
        <v>3</v>
      </c>
      <c r="P1170" s="1">
        <f t="shared" si="132"/>
        <v>-5</v>
      </c>
    </row>
    <row r="1171" spans="1:16" x14ac:dyDescent="0.3">
      <c r="A1171" s="1" t="s">
        <v>1156</v>
      </c>
      <c r="B1171" s="4">
        <v>3956</v>
      </c>
      <c r="C1171" s="4">
        <v>3956</v>
      </c>
      <c r="D1171" s="4">
        <v>724851</v>
      </c>
      <c r="E1171" s="5">
        <v>779.74837729920102</v>
      </c>
      <c r="F1171" s="4">
        <v>3721</v>
      </c>
      <c r="G1171" s="1">
        <v>-0.36618829571564498</v>
      </c>
      <c r="H1171" s="1">
        <f>((G1171*-1)-(MAX($G$2:$G$2352))*-1)*100000</f>
        <v>785.95818565639911</v>
      </c>
      <c r="I1171" s="1">
        <v>-0.40851084998987403</v>
      </c>
      <c r="J1171" s="1">
        <f t="shared" si="126"/>
        <v>5743.5816784304043</v>
      </c>
      <c r="K1171">
        <f t="shared" si="127"/>
        <v>1178</v>
      </c>
      <c r="L1171">
        <f t="shared" si="128"/>
        <v>941</v>
      </c>
      <c r="M1171">
        <f t="shared" si="129"/>
        <v>2134</v>
      </c>
      <c r="N1171">
        <f t="shared" si="130"/>
        <v>2261</v>
      </c>
      <c r="O1171" s="1">
        <f t="shared" si="131"/>
        <v>1</v>
      </c>
      <c r="P1171" s="1">
        <f t="shared" si="132"/>
        <v>1</v>
      </c>
    </row>
    <row r="1172" spans="1:16" x14ac:dyDescent="0.3">
      <c r="A1172" s="1" t="s">
        <v>1157</v>
      </c>
      <c r="B1172" s="4">
        <v>519610896</v>
      </c>
      <c r="C1172" s="4">
        <v>108678634</v>
      </c>
      <c r="D1172" s="4">
        <v>1007458310</v>
      </c>
      <c r="E1172" s="5">
        <v>131916860.893914</v>
      </c>
      <c r="F1172" s="4">
        <v>33852</v>
      </c>
      <c r="G1172" s="1">
        <v>-0.37794144068218699</v>
      </c>
      <c r="H1172" s="1">
        <f>((G1172*-1)-(MAX($G$2:$G$2352))*-1)*100000</f>
        <v>1961.2726823105997</v>
      </c>
      <c r="I1172" s="1">
        <v>-0.36413843983646699</v>
      </c>
      <c r="J1172" s="1">
        <f t="shared" si="126"/>
        <v>1306.3406630897</v>
      </c>
      <c r="K1172">
        <f t="shared" si="127"/>
        <v>531</v>
      </c>
      <c r="L1172">
        <f t="shared" si="128"/>
        <v>289</v>
      </c>
      <c r="M1172">
        <f t="shared" si="129"/>
        <v>1913</v>
      </c>
      <c r="N1172">
        <f t="shared" si="130"/>
        <v>2030</v>
      </c>
      <c r="O1172" s="1">
        <f t="shared" si="131"/>
        <v>2</v>
      </c>
      <c r="P1172" s="1">
        <f t="shared" si="132"/>
        <v>2</v>
      </c>
    </row>
    <row r="1173" spans="1:16" x14ac:dyDescent="0.3">
      <c r="A1173" s="1" t="s">
        <v>1158</v>
      </c>
      <c r="B1173" s="4">
        <v>-5</v>
      </c>
      <c r="C1173" s="4">
        <v>-5</v>
      </c>
      <c r="D1173" s="4">
        <v>-5</v>
      </c>
      <c r="E1173" s="5">
        <v>6088914753936.71</v>
      </c>
      <c r="F1173" s="4">
        <v>3073102000</v>
      </c>
      <c r="G1173" s="1">
        <v>-0.39422682725415797</v>
      </c>
      <c r="H1173" s="1">
        <f>((G1173*-1)-(MAX($G$2:$G$2352))*-1)*100000</f>
        <v>3589.811339507698</v>
      </c>
      <c r="I1173" s="1">
        <v>-0.37892304352997502</v>
      </c>
      <c r="J1173" s="1">
        <f t="shared" si="126"/>
        <v>2784.8010324405036</v>
      </c>
      <c r="K1173">
        <f t="shared" si="127"/>
        <v>1294</v>
      </c>
      <c r="L1173">
        <f t="shared" si="128"/>
        <v>1057</v>
      </c>
      <c r="M1173">
        <f t="shared" si="129"/>
        <v>870</v>
      </c>
      <c r="N1173">
        <f t="shared" si="130"/>
        <v>1818</v>
      </c>
      <c r="O1173" s="1">
        <f t="shared" si="131"/>
        <v>-5</v>
      </c>
      <c r="P1173" s="1">
        <f t="shared" si="132"/>
        <v>-5</v>
      </c>
    </row>
    <row r="1174" spans="1:16" x14ac:dyDescent="0.3">
      <c r="A1174" s="1" t="s">
        <v>1159</v>
      </c>
      <c r="B1174" s="4">
        <v>11952041</v>
      </c>
      <c r="C1174" s="4">
        <v>11952040</v>
      </c>
      <c r="D1174" s="4">
        <v>12672636</v>
      </c>
      <c r="E1174" s="5">
        <v>-5</v>
      </c>
      <c r="F1174" s="4">
        <v>431000</v>
      </c>
      <c r="G1174" s="1">
        <v>-0.36987914688780599</v>
      </c>
      <c r="H1174" s="1">
        <f>((G1174*-1)-(MAX($G$2:$G$2352))*-1)*100000</f>
        <v>1155.0433028724995</v>
      </c>
      <c r="I1174" s="1">
        <v>-0.35765014533788497</v>
      </c>
      <c r="J1174" s="1">
        <f t="shared" si="126"/>
        <v>657.51121323149869</v>
      </c>
      <c r="K1174">
        <f t="shared" si="127"/>
        <v>741</v>
      </c>
      <c r="L1174">
        <f t="shared" si="128"/>
        <v>503</v>
      </c>
      <c r="M1174">
        <f t="shared" si="129"/>
        <v>1695</v>
      </c>
      <c r="N1174">
        <f t="shared" si="130"/>
        <v>2245</v>
      </c>
      <c r="O1174" s="1">
        <f t="shared" si="131"/>
        <v>1</v>
      </c>
      <c r="P1174" s="1">
        <f t="shared" si="132"/>
        <v>2</v>
      </c>
    </row>
    <row r="1175" spans="1:16" x14ac:dyDescent="0.3">
      <c r="A1175" s="1" t="s">
        <v>1160</v>
      </c>
      <c r="B1175" s="4">
        <v>-5</v>
      </c>
      <c r="C1175" s="4">
        <v>-5</v>
      </c>
      <c r="D1175" s="4">
        <v>-5</v>
      </c>
      <c r="E1175" s="5">
        <v>306757886010629</v>
      </c>
      <c r="F1175" s="4">
        <v>100000001</v>
      </c>
      <c r="G1175" s="1">
        <v>-0.58623398404891303</v>
      </c>
      <c r="H1175" s="1">
        <f>((G1175*-1)-(MAX($G$2:$G$2352))*-1)*100000</f>
        <v>22790.527018983204</v>
      </c>
      <c r="I1175" s="1">
        <v>-0.57265473642199005</v>
      </c>
      <c r="J1175" s="1">
        <f t="shared" si="126"/>
        <v>22157.970321642006</v>
      </c>
      <c r="K1175">
        <f t="shared" si="127"/>
        <v>1294</v>
      </c>
      <c r="L1175">
        <f t="shared" si="128"/>
        <v>1057</v>
      </c>
      <c r="M1175">
        <f t="shared" si="129"/>
        <v>1115</v>
      </c>
      <c r="N1175">
        <f t="shared" si="130"/>
        <v>719</v>
      </c>
      <c r="O1175" s="1">
        <f t="shared" si="131"/>
        <v>-5</v>
      </c>
      <c r="P1175" s="1">
        <f t="shared" si="132"/>
        <v>-5</v>
      </c>
    </row>
    <row r="1176" spans="1:16" x14ac:dyDescent="0.3">
      <c r="A1176" s="1" t="s">
        <v>1161</v>
      </c>
      <c r="B1176" s="4">
        <v>5892</v>
      </c>
      <c r="C1176" s="4">
        <v>5892</v>
      </c>
      <c r="D1176" s="4">
        <v>726787</v>
      </c>
      <c r="E1176" s="5">
        <v>-5</v>
      </c>
      <c r="F1176" s="4">
        <v>1407</v>
      </c>
      <c r="G1176" s="1">
        <v>-0.39443762773374702</v>
      </c>
      <c r="H1176" s="1">
        <f>((G1176*-1)-(MAX($G$2:$G$2352))*-1)*100000</f>
        <v>3610.8913874666027</v>
      </c>
      <c r="I1176" s="1">
        <v>-0.37296080478035598</v>
      </c>
      <c r="J1176" s="1">
        <f t="shared" si="126"/>
        <v>2188.5771574785995</v>
      </c>
      <c r="K1176">
        <f t="shared" si="127"/>
        <v>1162</v>
      </c>
      <c r="L1176">
        <f t="shared" si="128"/>
        <v>925</v>
      </c>
      <c r="M1176">
        <f t="shared" si="129"/>
        <v>2190</v>
      </c>
      <c r="N1176">
        <f t="shared" si="130"/>
        <v>1693</v>
      </c>
      <c r="O1176" s="1">
        <f t="shared" si="131"/>
        <v>1</v>
      </c>
      <c r="P1176" s="1">
        <f t="shared" si="132"/>
        <v>1</v>
      </c>
    </row>
    <row r="1177" spans="1:16" x14ac:dyDescent="0.3">
      <c r="A1177" s="1" t="s">
        <v>1162</v>
      </c>
      <c r="B1177" s="4">
        <v>3726547506</v>
      </c>
      <c r="C1177" s="4">
        <v>-5</v>
      </c>
      <c r="D1177" s="4">
        <v>192719984261</v>
      </c>
      <c r="E1177" s="5">
        <v>-5</v>
      </c>
      <c r="F1177" s="4">
        <v>10000001</v>
      </c>
      <c r="G1177" s="1">
        <v>-0.39207275148264398</v>
      </c>
      <c r="H1177" s="1">
        <f>((G1177*-1)-(MAX($G$2:$G$2352))*-1)*100000</f>
        <v>3374.4037623562986</v>
      </c>
      <c r="I1177" s="1">
        <v>-0.440957583428915</v>
      </c>
      <c r="J1177" s="1">
        <f t="shared" si="126"/>
        <v>8988.2550223345006</v>
      </c>
      <c r="K1177">
        <f t="shared" si="127"/>
        <v>450</v>
      </c>
      <c r="L1177">
        <f t="shared" si="128"/>
        <v>109</v>
      </c>
      <c r="M1177">
        <f t="shared" si="129"/>
        <v>1372</v>
      </c>
      <c r="N1177">
        <f t="shared" si="130"/>
        <v>1832</v>
      </c>
      <c r="O1177" s="1">
        <f t="shared" si="131"/>
        <v>2</v>
      </c>
      <c r="P1177" s="1">
        <f t="shared" si="132"/>
        <v>2</v>
      </c>
    </row>
    <row r="1178" spans="1:16" x14ac:dyDescent="0.3">
      <c r="A1178" s="1" t="s">
        <v>1163</v>
      </c>
      <c r="B1178" s="4">
        <v>99500061439</v>
      </c>
      <c r="C1178" s="4">
        <v>20090927409</v>
      </c>
      <c r="D1178" s="4">
        <v>660877674564</v>
      </c>
      <c r="E1178" s="5">
        <v>-5</v>
      </c>
      <c r="F1178" s="4">
        <v>1716000</v>
      </c>
      <c r="G1178" s="1">
        <v>-0.38513770102994999</v>
      </c>
      <c r="H1178" s="1">
        <f>((G1178*-1)-(MAX($G$2:$G$2352))*-1)*100000</f>
        <v>2680.8987170868991</v>
      </c>
      <c r="I1178" s="1">
        <v>-0.36549257318807699</v>
      </c>
      <c r="J1178" s="1">
        <f t="shared" si="126"/>
        <v>1441.7539982506999</v>
      </c>
      <c r="K1178">
        <f t="shared" si="127"/>
        <v>300</v>
      </c>
      <c r="L1178">
        <f t="shared" si="128"/>
        <v>50</v>
      </c>
      <c r="M1178">
        <f t="shared" si="129"/>
        <v>1523</v>
      </c>
      <c r="N1178">
        <f t="shared" si="130"/>
        <v>1883</v>
      </c>
      <c r="O1178" s="1">
        <f t="shared" si="131"/>
        <v>3</v>
      </c>
      <c r="P1178" s="1">
        <f t="shared" si="132"/>
        <v>2</v>
      </c>
    </row>
    <row r="1179" spans="1:16" x14ac:dyDescent="0.3">
      <c r="A1179" s="1" t="s">
        <v>1164</v>
      </c>
      <c r="B1179" s="4">
        <v>43507109238</v>
      </c>
      <c r="C1179" s="4">
        <v>-5</v>
      </c>
      <c r="D1179" s="4">
        <v>49622354399</v>
      </c>
      <c r="E1179" s="5">
        <v>-5</v>
      </c>
      <c r="F1179" s="4">
        <v>722000</v>
      </c>
      <c r="G1179" s="1">
        <v>-0.49251301401981301</v>
      </c>
      <c r="H1179" s="1">
        <f>((G1179*-1)-(MAX($G$2:$G$2352))*-1)*100000</f>
        <v>13418.430016073202</v>
      </c>
      <c r="I1179" s="1">
        <v>-0.50790064114064304</v>
      </c>
      <c r="J1179" s="1">
        <f t="shared" si="126"/>
        <v>15682.560793507306</v>
      </c>
      <c r="K1179">
        <f t="shared" si="127"/>
        <v>344</v>
      </c>
      <c r="L1179">
        <f t="shared" si="128"/>
        <v>254</v>
      </c>
      <c r="M1179">
        <f t="shared" si="129"/>
        <v>1662</v>
      </c>
      <c r="N1179">
        <f t="shared" si="130"/>
        <v>1132</v>
      </c>
      <c r="O1179" s="1">
        <f t="shared" si="131"/>
        <v>2</v>
      </c>
      <c r="P1179" s="1">
        <f t="shared" si="132"/>
        <v>2</v>
      </c>
    </row>
    <row r="1180" spans="1:16" x14ac:dyDescent="0.3">
      <c r="A1180" s="1" t="s">
        <v>1165</v>
      </c>
      <c r="B1180" s="4">
        <v>608505352</v>
      </c>
      <c r="C1180" s="4">
        <v>-5</v>
      </c>
      <c r="D1180" s="4">
        <v>58772069750</v>
      </c>
      <c r="E1180" s="5">
        <v>-5</v>
      </c>
      <c r="F1180" s="4">
        <v>1000001</v>
      </c>
      <c r="G1180" s="1">
        <v>-0.39684554926378202</v>
      </c>
      <c r="H1180" s="1">
        <f>((G1180*-1)-(MAX($G$2:$G$2352))*-1)*100000</f>
        <v>3851.6835404701023</v>
      </c>
      <c r="I1180" s="1">
        <v>-0.38310596387211099</v>
      </c>
      <c r="J1180" s="1">
        <f t="shared" si="126"/>
        <v>3203.0930666541003</v>
      </c>
      <c r="K1180">
        <f t="shared" si="127"/>
        <v>519</v>
      </c>
      <c r="L1180">
        <f t="shared" si="128"/>
        <v>217</v>
      </c>
      <c r="M1180">
        <f t="shared" si="129"/>
        <v>1575</v>
      </c>
      <c r="N1180">
        <f t="shared" si="130"/>
        <v>1683</v>
      </c>
      <c r="O1180" s="1">
        <f t="shared" si="131"/>
        <v>2</v>
      </c>
      <c r="P1180" s="1">
        <f t="shared" si="132"/>
        <v>2</v>
      </c>
    </row>
    <row r="1181" spans="1:16" x14ac:dyDescent="0.3">
      <c r="A1181" s="1" t="s">
        <v>1166</v>
      </c>
      <c r="B1181" s="4">
        <v>-5</v>
      </c>
      <c r="C1181" s="4">
        <v>-5</v>
      </c>
      <c r="D1181" s="4">
        <v>-5</v>
      </c>
      <c r="E1181" s="5">
        <v>7.4771370451697395E+17</v>
      </c>
      <c r="F1181" s="4">
        <v>10000000001</v>
      </c>
      <c r="G1181" s="1">
        <v>-0.60706864361885104</v>
      </c>
      <c r="H1181" s="1">
        <f>((G1181*-1)-(MAX($G$2:$G$2352))*-1)*100000</f>
        <v>24873.992975977006</v>
      </c>
      <c r="I1181" s="1">
        <v>-0.61075068288981005</v>
      </c>
      <c r="J1181" s="1">
        <f t="shared" si="126"/>
        <v>25967.564968424005</v>
      </c>
      <c r="K1181">
        <f t="shared" si="127"/>
        <v>1294</v>
      </c>
      <c r="L1181">
        <f t="shared" si="128"/>
        <v>1057</v>
      </c>
      <c r="M1181">
        <f t="shared" si="129"/>
        <v>276</v>
      </c>
      <c r="N1181">
        <f t="shared" si="130"/>
        <v>512</v>
      </c>
      <c r="O1181" s="1">
        <f t="shared" si="131"/>
        <v>-5</v>
      </c>
      <c r="P1181" s="1">
        <f t="shared" si="132"/>
        <v>-5</v>
      </c>
    </row>
    <row r="1182" spans="1:16" x14ac:dyDescent="0.3">
      <c r="A1182" s="1" t="s">
        <v>1167</v>
      </c>
      <c r="B1182" s="4">
        <v>12057666</v>
      </c>
      <c r="C1182" s="4">
        <v>12057665</v>
      </c>
      <c r="D1182" s="4">
        <v>12778245</v>
      </c>
      <c r="E1182" s="5">
        <v>-5</v>
      </c>
      <c r="F1182" s="4">
        <v>576000</v>
      </c>
      <c r="G1182" s="1">
        <v>-0.36987914688780599</v>
      </c>
      <c r="H1182" s="1">
        <f>((G1182*-1)-(MAX($G$2:$G$2352))*-1)*100000</f>
        <v>1155.0433028724995</v>
      </c>
      <c r="I1182" s="1">
        <v>-0.36100990237998498</v>
      </c>
      <c r="J1182" s="1">
        <f t="shared" si="126"/>
        <v>993.48691744149949</v>
      </c>
      <c r="K1182">
        <f t="shared" si="127"/>
        <v>740</v>
      </c>
      <c r="L1182">
        <f t="shared" si="128"/>
        <v>502</v>
      </c>
      <c r="M1182">
        <f t="shared" si="129"/>
        <v>1678</v>
      </c>
      <c r="N1182">
        <f t="shared" si="130"/>
        <v>2245</v>
      </c>
      <c r="O1182" s="1">
        <f t="shared" si="131"/>
        <v>1</v>
      </c>
      <c r="P1182" s="1">
        <f t="shared" si="132"/>
        <v>2</v>
      </c>
    </row>
    <row r="1183" spans="1:16" x14ac:dyDescent="0.3">
      <c r="A1183" s="1" t="s">
        <v>1168</v>
      </c>
      <c r="B1183" s="4">
        <v>12066296</v>
      </c>
      <c r="C1183" s="4">
        <v>12066295</v>
      </c>
      <c r="D1183" s="4">
        <v>12786873</v>
      </c>
      <c r="E1183" s="5">
        <v>592576472.40289295</v>
      </c>
      <c r="F1183" s="4">
        <v>6027984</v>
      </c>
      <c r="G1183" s="1">
        <v>-0.39725085752140299</v>
      </c>
      <c r="H1183" s="1">
        <f>((G1183*-1)-(MAX($G$2:$G$2352))*-1)*100000</f>
        <v>3892.2143662321996</v>
      </c>
      <c r="I1183" s="1">
        <v>-0.37977795709124801</v>
      </c>
      <c r="J1183" s="1">
        <f t="shared" si="126"/>
        <v>2870.2923885678024</v>
      </c>
      <c r="K1183">
        <f t="shared" si="127"/>
        <v>739</v>
      </c>
      <c r="L1183">
        <f t="shared" si="128"/>
        <v>501</v>
      </c>
      <c r="M1183">
        <f t="shared" si="129"/>
        <v>1447</v>
      </c>
      <c r="N1183">
        <f t="shared" si="130"/>
        <v>1662</v>
      </c>
      <c r="O1183" s="1">
        <f t="shared" si="131"/>
        <v>1</v>
      </c>
      <c r="P1183" s="1">
        <f t="shared" si="132"/>
        <v>2</v>
      </c>
    </row>
    <row r="1184" spans="1:16" x14ac:dyDescent="0.3">
      <c r="A1184" s="1" t="s">
        <v>1169</v>
      </c>
      <c r="B1184" s="4">
        <v>44834472334326</v>
      </c>
      <c r="C1184" s="4">
        <v>-5</v>
      </c>
      <c r="D1184" s="4">
        <v>-5</v>
      </c>
      <c r="E1184" s="5">
        <v>401269206419121</v>
      </c>
      <c r="F1184" s="4">
        <v>1216000000</v>
      </c>
      <c r="G1184" s="1">
        <v>-0.37290268703136997</v>
      </c>
      <c r="H1184" s="1">
        <f>((G1184*-1)-(MAX($G$2:$G$2352))*-1)*100000</f>
        <v>1457.3973172288979</v>
      </c>
      <c r="I1184" s="1">
        <v>-0.36246151748379601</v>
      </c>
      <c r="J1184" s="1">
        <f t="shared" si="126"/>
        <v>1138.6484278226028</v>
      </c>
      <c r="K1184">
        <f t="shared" si="127"/>
        <v>51</v>
      </c>
      <c r="L1184">
        <f t="shared" si="128"/>
        <v>1057</v>
      </c>
      <c r="M1184">
        <f t="shared" si="129"/>
        <v>910</v>
      </c>
      <c r="N1184">
        <f t="shared" si="130"/>
        <v>2177</v>
      </c>
      <c r="O1184" s="1">
        <f t="shared" si="131"/>
        <v>3</v>
      </c>
      <c r="P1184" s="1">
        <f t="shared" si="132"/>
        <v>-5</v>
      </c>
    </row>
    <row r="1185" spans="1:16" x14ac:dyDescent="0.3">
      <c r="A1185" s="1" t="s">
        <v>1170</v>
      </c>
      <c r="B1185" s="4">
        <v>24618002292476</v>
      </c>
      <c r="C1185" s="4">
        <v>54185189</v>
      </c>
      <c r="D1185" s="4">
        <v>161403176</v>
      </c>
      <c r="E1185" s="5">
        <v>933047.45358712797</v>
      </c>
      <c r="F1185" s="4">
        <v>807600</v>
      </c>
      <c r="G1185" s="1">
        <v>-0.38445717143602098</v>
      </c>
      <c r="H1185" s="1">
        <f>((G1185*-1)-(MAX($G$2:$G$2352))*-1)*100000</f>
        <v>2612.8457576939991</v>
      </c>
      <c r="I1185" s="1">
        <v>-0.36569965194159199</v>
      </c>
      <c r="J1185" s="1">
        <f t="shared" si="126"/>
        <v>1462.4618736021998</v>
      </c>
      <c r="K1185">
        <f t="shared" si="127"/>
        <v>88</v>
      </c>
      <c r="L1185">
        <f t="shared" si="128"/>
        <v>370</v>
      </c>
      <c r="M1185">
        <f t="shared" si="129"/>
        <v>1650</v>
      </c>
      <c r="N1185">
        <f t="shared" si="130"/>
        <v>1946</v>
      </c>
      <c r="O1185" s="1">
        <f t="shared" si="131"/>
        <v>3</v>
      </c>
      <c r="P1185" s="1">
        <f t="shared" si="132"/>
        <v>2</v>
      </c>
    </row>
    <row r="1186" spans="1:16" x14ac:dyDescent="0.3">
      <c r="A1186" s="1" t="s">
        <v>1171</v>
      </c>
      <c r="B1186" s="4">
        <v>379271</v>
      </c>
      <c r="C1186" s="4">
        <v>379271</v>
      </c>
      <c r="D1186" s="4">
        <v>1100165</v>
      </c>
      <c r="E1186" s="5">
        <v>-5</v>
      </c>
      <c r="F1186" s="4">
        <v>1000001</v>
      </c>
      <c r="G1186" s="1">
        <v>-0.39443762773374702</v>
      </c>
      <c r="H1186" s="1">
        <f>((G1186*-1)-(MAX($G$2:$G$2352))*-1)*100000</f>
        <v>3610.8913874666027</v>
      </c>
      <c r="I1186" s="1">
        <v>-0.37803386659491101</v>
      </c>
      <c r="J1186" s="1">
        <f t="shared" si="126"/>
        <v>2695.8833389341021</v>
      </c>
      <c r="K1186">
        <f t="shared" si="127"/>
        <v>925</v>
      </c>
      <c r="L1186">
        <f t="shared" si="128"/>
        <v>686</v>
      </c>
      <c r="M1186">
        <f t="shared" si="129"/>
        <v>1575</v>
      </c>
      <c r="N1186">
        <f t="shared" si="130"/>
        <v>1693</v>
      </c>
      <c r="O1186" s="1">
        <f t="shared" si="131"/>
        <v>1</v>
      </c>
      <c r="P1186" s="1">
        <f t="shared" si="132"/>
        <v>1</v>
      </c>
    </row>
    <row r="1187" spans="1:16" x14ac:dyDescent="0.3">
      <c r="A1187" s="1" t="s">
        <v>1172</v>
      </c>
      <c r="B1187" s="4">
        <v>1066574198</v>
      </c>
      <c r="C1187" s="4">
        <v>-5</v>
      </c>
      <c r="D1187" s="4">
        <v>56067908309</v>
      </c>
      <c r="E1187" s="5">
        <v>-5</v>
      </c>
      <c r="F1187" s="4">
        <v>578000</v>
      </c>
      <c r="G1187" s="1">
        <v>-0.39443762773374702</v>
      </c>
      <c r="H1187" s="1">
        <f>((G1187*-1)-(MAX($G$2:$G$2352))*-1)*100000</f>
        <v>3610.8913874666027</v>
      </c>
      <c r="I1187" s="1">
        <v>-0.37566494523522198</v>
      </c>
      <c r="J1187" s="1">
        <f t="shared" si="126"/>
        <v>2458.9912029651996</v>
      </c>
      <c r="K1187">
        <f t="shared" si="127"/>
        <v>499</v>
      </c>
      <c r="L1187">
        <f t="shared" si="128"/>
        <v>227</v>
      </c>
      <c r="M1187">
        <f t="shared" si="129"/>
        <v>1677</v>
      </c>
      <c r="N1187">
        <f t="shared" si="130"/>
        <v>1693</v>
      </c>
      <c r="O1187" s="1">
        <f t="shared" si="131"/>
        <v>2</v>
      </c>
      <c r="P1187" s="1">
        <f t="shared" si="132"/>
        <v>2</v>
      </c>
    </row>
    <row r="1188" spans="1:16" x14ac:dyDescent="0.3">
      <c r="A1188" s="1" t="s">
        <v>1173</v>
      </c>
      <c r="B1188" s="4">
        <v>-5</v>
      </c>
      <c r="C1188" s="4">
        <v>-5</v>
      </c>
      <c r="D1188" s="4">
        <v>-5</v>
      </c>
      <c r="E1188" s="5">
        <v>4.3139033630422496E+16</v>
      </c>
      <c r="F1188" s="4">
        <v>10000000001</v>
      </c>
      <c r="G1188" s="1">
        <v>-0.46362320256177803</v>
      </c>
      <c r="H1188" s="1">
        <f>((G1188*-1)-(MAX($G$2:$G$2352))*-1)*100000</f>
        <v>10529.448870269704</v>
      </c>
      <c r="I1188" s="1">
        <v>-0.44690639995159598</v>
      </c>
      <c r="J1188" s="1">
        <f t="shared" si="126"/>
        <v>9583.1366746025997</v>
      </c>
      <c r="K1188">
        <f t="shared" si="127"/>
        <v>1294</v>
      </c>
      <c r="L1188">
        <f t="shared" si="128"/>
        <v>1057</v>
      </c>
      <c r="M1188">
        <f t="shared" si="129"/>
        <v>276</v>
      </c>
      <c r="N1188">
        <f t="shared" si="130"/>
        <v>1252</v>
      </c>
      <c r="O1188" s="1">
        <f t="shared" si="131"/>
        <v>-5</v>
      </c>
      <c r="P1188" s="1">
        <f t="shared" si="132"/>
        <v>-5</v>
      </c>
    </row>
    <row r="1189" spans="1:16" x14ac:dyDescent="0.3">
      <c r="A1189" s="1" t="s">
        <v>1174</v>
      </c>
      <c r="B1189" s="4">
        <v>-5</v>
      </c>
      <c r="C1189" s="4">
        <v>-5</v>
      </c>
      <c r="D1189" s="4">
        <v>-5</v>
      </c>
      <c r="E1189" s="5">
        <v>2.1476564168978801E+18</v>
      </c>
      <c r="F1189" s="4">
        <v>94600000000</v>
      </c>
      <c r="G1189" s="1">
        <v>-0.64130719168066896</v>
      </c>
      <c r="H1189" s="1">
        <f>((G1189*-1)-(MAX($G$2:$G$2352))*-1)*100000</f>
        <v>28297.847782158799</v>
      </c>
      <c r="I1189" s="1">
        <v>-0.60506652660952598</v>
      </c>
      <c r="J1189" s="1">
        <f t="shared" si="126"/>
        <v>25399.149340395601</v>
      </c>
      <c r="K1189">
        <f t="shared" si="127"/>
        <v>1294</v>
      </c>
      <c r="L1189">
        <f t="shared" si="128"/>
        <v>1057</v>
      </c>
      <c r="M1189">
        <f t="shared" si="129"/>
        <v>250</v>
      </c>
      <c r="N1189">
        <f t="shared" si="130"/>
        <v>269</v>
      </c>
      <c r="O1189" s="1">
        <f t="shared" si="131"/>
        <v>-5</v>
      </c>
      <c r="P1189" s="1">
        <f t="shared" si="132"/>
        <v>-5</v>
      </c>
    </row>
    <row r="1190" spans="1:16" x14ac:dyDescent="0.3">
      <c r="A1190" s="1" t="s">
        <v>1175</v>
      </c>
      <c r="B1190" s="4">
        <v>2253209160</v>
      </c>
      <c r="C1190" s="4">
        <v>179229661</v>
      </c>
      <c r="D1190" s="4">
        <v>51878696339</v>
      </c>
      <c r="E1190" s="5">
        <v>29834917.4273948</v>
      </c>
      <c r="F1190" s="4">
        <v>357800</v>
      </c>
      <c r="G1190" s="1">
        <v>-0.37819118043892502</v>
      </c>
      <c r="H1190" s="1">
        <f>((G1190*-1)-(MAX($G$2:$G$2352))*-1)*100000</f>
        <v>1986.2466579844029</v>
      </c>
      <c r="I1190" s="1">
        <v>-0.36725558148208898</v>
      </c>
      <c r="J1190" s="1">
        <f t="shared" si="126"/>
        <v>1618.0548276518991</v>
      </c>
      <c r="K1190">
        <f t="shared" si="127"/>
        <v>465</v>
      </c>
      <c r="L1190">
        <f t="shared" si="128"/>
        <v>242</v>
      </c>
      <c r="M1190">
        <f t="shared" si="129"/>
        <v>1707</v>
      </c>
      <c r="N1190">
        <f t="shared" si="130"/>
        <v>2005</v>
      </c>
      <c r="O1190" s="1">
        <f t="shared" si="131"/>
        <v>2</v>
      </c>
      <c r="P1190" s="1">
        <f t="shared" si="132"/>
        <v>2</v>
      </c>
    </row>
    <row r="1191" spans="1:16" x14ac:dyDescent="0.3">
      <c r="A1191" s="1" t="s">
        <v>1176</v>
      </c>
      <c r="B1191" s="4">
        <v>247147789513</v>
      </c>
      <c r="C1191" s="4">
        <v>-5</v>
      </c>
      <c r="D1191" s="4">
        <v>461310252118</v>
      </c>
      <c r="E1191" s="5">
        <v>34093955165.9799</v>
      </c>
      <c r="F1191" s="4">
        <v>50150000</v>
      </c>
      <c r="G1191" s="1">
        <v>-0.37443042864936499</v>
      </c>
      <c r="H1191" s="1">
        <f>((G1191*-1)-(MAX($G$2:$G$2352))*-1)*100000</f>
        <v>1610.1714790283995</v>
      </c>
      <c r="I1191" s="1">
        <v>-0.359664554278601</v>
      </c>
      <c r="J1191" s="1">
        <f t="shared" si="126"/>
        <v>858.95210730310146</v>
      </c>
      <c r="K1191">
        <f t="shared" si="127"/>
        <v>259</v>
      </c>
      <c r="L1191">
        <f t="shared" si="128"/>
        <v>68</v>
      </c>
      <c r="M1191">
        <f t="shared" si="129"/>
        <v>1270</v>
      </c>
      <c r="N1191">
        <f t="shared" si="130"/>
        <v>2074</v>
      </c>
      <c r="O1191" s="1">
        <f t="shared" si="131"/>
        <v>3</v>
      </c>
      <c r="P1191" s="1">
        <f t="shared" si="132"/>
        <v>2</v>
      </c>
    </row>
    <row r="1192" spans="1:16" x14ac:dyDescent="0.3">
      <c r="A1192" s="1" t="s">
        <v>1177</v>
      </c>
      <c r="B1192" s="4">
        <v>84163566233</v>
      </c>
      <c r="C1192" s="4">
        <v>-5</v>
      </c>
      <c r="D1192" s="4">
        <v>-5</v>
      </c>
      <c r="E1192" s="5">
        <v>-5</v>
      </c>
      <c r="F1192" s="4">
        <v>10000001</v>
      </c>
      <c r="G1192" s="1">
        <v>-0.41978007533468797</v>
      </c>
      <c r="H1192" s="1">
        <f>((G1192*-1)-(MAX($G$2:$G$2352))*-1)*100000</f>
        <v>6145.1361475606982</v>
      </c>
      <c r="I1192" s="1">
        <v>-0.398822551299016</v>
      </c>
      <c r="J1192" s="1">
        <f t="shared" si="126"/>
        <v>4774.7518093446015</v>
      </c>
      <c r="K1192">
        <f t="shared" si="127"/>
        <v>317</v>
      </c>
      <c r="L1192">
        <f t="shared" si="128"/>
        <v>1057</v>
      </c>
      <c r="M1192">
        <f t="shared" si="129"/>
        <v>1372</v>
      </c>
      <c r="N1192">
        <f t="shared" si="130"/>
        <v>1522</v>
      </c>
      <c r="O1192" s="1">
        <f t="shared" si="131"/>
        <v>3</v>
      </c>
      <c r="P1192" s="1">
        <f t="shared" si="132"/>
        <v>-5</v>
      </c>
    </row>
    <row r="1193" spans="1:16" x14ac:dyDescent="0.3">
      <c r="A1193" s="1" t="s">
        <v>1178</v>
      </c>
      <c r="B1193" s="4">
        <v>3517</v>
      </c>
      <c r="C1193" s="4">
        <v>3517</v>
      </c>
      <c r="D1193" s="4">
        <v>724412</v>
      </c>
      <c r="E1193" s="5">
        <v>998.23030522917895</v>
      </c>
      <c r="F1193" s="4">
        <v>1585</v>
      </c>
      <c r="G1193" s="1">
        <v>-0.37036166750150401</v>
      </c>
      <c r="H1193" s="1">
        <f>((G1193*-1)-(MAX($G$2:$G$2352))*-1)*100000</f>
        <v>1203.2953642423017</v>
      </c>
      <c r="I1193" s="1">
        <v>-0.35850601422710598</v>
      </c>
      <c r="J1193" s="1">
        <f t="shared" si="126"/>
        <v>743.09810215359983</v>
      </c>
      <c r="K1193">
        <f t="shared" si="127"/>
        <v>1181</v>
      </c>
      <c r="L1193">
        <f t="shared" si="128"/>
        <v>944</v>
      </c>
      <c r="M1193">
        <f t="shared" si="129"/>
        <v>2185</v>
      </c>
      <c r="N1193">
        <f t="shared" si="130"/>
        <v>2215</v>
      </c>
      <c r="O1193" s="1">
        <f t="shared" si="131"/>
        <v>1</v>
      </c>
      <c r="P1193" s="1">
        <f t="shared" si="132"/>
        <v>1</v>
      </c>
    </row>
    <row r="1194" spans="1:16" x14ac:dyDescent="0.3">
      <c r="A1194" s="1" t="s">
        <v>1179</v>
      </c>
      <c r="B1194" s="4">
        <v>12264346</v>
      </c>
      <c r="C1194" s="4">
        <v>12264345</v>
      </c>
      <c r="D1194" s="4">
        <v>12985045</v>
      </c>
      <c r="E1194" s="5">
        <v>1427721.0213677699</v>
      </c>
      <c r="F1194" s="4">
        <v>136200</v>
      </c>
      <c r="G1194" s="1">
        <v>-0.36447220910863798</v>
      </c>
      <c r="H1194" s="1">
        <f>((G1194*-1)-(MAX($G$2:$G$2352))*-1)*100000</f>
        <v>614.34952495569848</v>
      </c>
      <c r="I1194" s="1">
        <v>-0.35432776047373399</v>
      </c>
      <c r="J1194" s="1">
        <f t="shared" si="126"/>
        <v>325.27272681640017</v>
      </c>
      <c r="K1194">
        <f t="shared" si="127"/>
        <v>738</v>
      </c>
      <c r="L1194">
        <f t="shared" si="128"/>
        <v>500</v>
      </c>
      <c r="M1194">
        <f t="shared" si="129"/>
        <v>1798</v>
      </c>
      <c r="N1194">
        <f t="shared" si="130"/>
        <v>2303</v>
      </c>
      <c r="O1194" s="1">
        <f t="shared" si="131"/>
        <v>1</v>
      </c>
      <c r="P1194" s="1">
        <f t="shared" si="132"/>
        <v>2</v>
      </c>
    </row>
    <row r="1195" spans="1:16" x14ac:dyDescent="0.3">
      <c r="A1195" s="1" t="s">
        <v>1180</v>
      </c>
      <c r="B1195" s="4">
        <v>38617</v>
      </c>
      <c r="C1195" s="4">
        <v>38617</v>
      </c>
      <c r="D1195" s="4">
        <v>759512</v>
      </c>
      <c r="E1195" s="5">
        <v>28069.847518195202</v>
      </c>
      <c r="F1195" s="4">
        <v>95316</v>
      </c>
      <c r="G1195" s="1">
        <v>-0.37036166750150401</v>
      </c>
      <c r="H1195" s="1">
        <f>((G1195*-1)-(MAX($G$2:$G$2352))*-1)*100000</f>
        <v>1203.2953642423017</v>
      </c>
      <c r="I1195" s="1">
        <v>-0.35784208451588201</v>
      </c>
      <c r="J1195" s="1">
        <f t="shared" si="126"/>
        <v>676.7051310312022</v>
      </c>
      <c r="K1195">
        <f t="shared" si="127"/>
        <v>1068</v>
      </c>
      <c r="L1195">
        <f t="shared" si="128"/>
        <v>830</v>
      </c>
      <c r="M1195">
        <f t="shared" si="129"/>
        <v>1853</v>
      </c>
      <c r="N1195">
        <f t="shared" si="130"/>
        <v>2215</v>
      </c>
      <c r="O1195" s="1">
        <f t="shared" si="131"/>
        <v>1</v>
      </c>
      <c r="P1195" s="1">
        <f t="shared" si="132"/>
        <v>1</v>
      </c>
    </row>
    <row r="1196" spans="1:16" x14ac:dyDescent="0.3">
      <c r="A1196" s="1" t="s">
        <v>1181</v>
      </c>
      <c r="B1196" s="4">
        <v>-5</v>
      </c>
      <c r="C1196" s="4">
        <v>-5</v>
      </c>
      <c r="D1196" s="4">
        <v>-5</v>
      </c>
      <c r="E1196" s="5">
        <v>5.1663560374679E+16</v>
      </c>
      <c r="F1196" s="4">
        <v>2044010000</v>
      </c>
      <c r="G1196" s="1">
        <v>-0.57744734249591401</v>
      </c>
      <c r="H1196" s="1">
        <f>((G1196*-1)-(MAX($G$2:$G$2352))*-1)*100000</f>
        <v>21911.862863683302</v>
      </c>
      <c r="I1196" s="1">
        <v>-0.57211407257393398</v>
      </c>
      <c r="J1196" s="1">
        <f t="shared" si="126"/>
        <v>22103.903936836399</v>
      </c>
      <c r="K1196">
        <f t="shared" si="127"/>
        <v>1294</v>
      </c>
      <c r="L1196">
        <f t="shared" si="128"/>
        <v>1057</v>
      </c>
      <c r="M1196">
        <f t="shared" si="129"/>
        <v>883</v>
      </c>
      <c r="N1196">
        <f t="shared" si="130"/>
        <v>788</v>
      </c>
      <c r="O1196" s="1">
        <f t="shared" si="131"/>
        <v>-5</v>
      </c>
      <c r="P1196" s="1">
        <f t="shared" si="132"/>
        <v>-5</v>
      </c>
    </row>
    <row r="1197" spans="1:16" x14ac:dyDescent="0.3">
      <c r="A1197" s="1" t="s">
        <v>1182</v>
      </c>
      <c r="B1197" s="4">
        <v>-5</v>
      </c>
      <c r="C1197" s="4">
        <v>-5</v>
      </c>
      <c r="D1197" s="4">
        <v>-5</v>
      </c>
      <c r="E1197" s="5">
        <v>1.3627920343405801E+18</v>
      </c>
      <c r="F1197" s="4">
        <v>10000000001</v>
      </c>
      <c r="G1197" s="1">
        <v>-0.64288294104644905</v>
      </c>
      <c r="H1197" s="1">
        <f>((G1197*-1)-(MAX($G$2:$G$2352))*-1)*100000</f>
        <v>28455.422718736805</v>
      </c>
      <c r="I1197" s="1">
        <v>-0.69853540403772596</v>
      </c>
      <c r="J1197" s="1">
        <f t="shared" si="126"/>
        <v>34746.037083215597</v>
      </c>
      <c r="K1197">
        <f t="shared" si="127"/>
        <v>1294</v>
      </c>
      <c r="L1197">
        <f t="shared" si="128"/>
        <v>1057</v>
      </c>
      <c r="M1197">
        <f t="shared" si="129"/>
        <v>276</v>
      </c>
      <c r="N1197">
        <f t="shared" si="130"/>
        <v>254</v>
      </c>
      <c r="O1197" s="1">
        <f t="shared" si="131"/>
        <v>-5</v>
      </c>
      <c r="P1197" s="1">
        <f t="shared" si="132"/>
        <v>-5</v>
      </c>
    </row>
    <row r="1198" spans="1:16" x14ac:dyDescent="0.3">
      <c r="A1198" s="1" t="s">
        <v>1183</v>
      </c>
      <c r="B1198" s="4">
        <v>-5</v>
      </c>
      <c r="C1198" s="4">
        <v>-5</v>
      </c>
      <c r="D1198" s="4">
        <v>-5</v>
      </c>
      <c r="E1198" s="5">
        <v>1.53585364598461E+18</v>
      </c>
      <c r="F1198" s="4">
        <v>10000000001</v>
      </c>
      <c r="G1198" s="1">
        <v>-0.63150725294090704</v>
      </c>
      <c r="H1198" s="1">
        <f>((G1198*-1)-(MAX($G$2:$G$2352))*-1)*100000</f>
        <v>27317.853908182606</v>
      </c>
      <c r="I1198" s="1">
        <v>-0.57936167374621905</v>
      </c>
      <c r="J1198" s="1">
        <f t="shared" si="126"/>
        <v>22828.664054064906</v>
      </c>
      <c r="K1198">
        <f t="shared" si="127"/>
        <v>1294</v>
      </c>
      <c r="L1198">
        <f t="shared" si="128"/>
        <v>1057</v>
      </c>
      <c r="M1198">
        <f t="shared" si="129"/>
        <v>276</v>
      </c>
      <c r="N1198">
        <f t="shared" si="130"/>
        <v>326</v>
      </c>
      <c r="O1198" s="1">
        <f t="shared" si="131"/>
        <v>-5</v>
      </c>
      <c r="P1198" s="1">
        <f t="shared" si="132"/>
        <v>-5</v>
      </c>
    </row>
    <row r="1199" spans="1:16" x14ac:dyDescent="0.3">
      <c r="A1199" s="1" t="s">
        <v>1184</v>
      </c>
      <c r="B1199" s="4">
        <v>-5</v>
      </c>
      <c r="C1199" s="4">
        <v>-5</v>
      </c>
      <c r="D1199" s="4">
        <v>-5</v>
      </c>
      <c r="E1199" s="5">
        <v>1.08634062957131E+18</v>
      </c>
      <c r="F1199" s="4">
        <v>3100000000</v>
      </c>
      <c r="G1199" s="1">
        <v>-0.61618245754962497</v>
      </c>
      <c r="H1199" s="1">
        <f>((G1199*-1)-(MAX($G$2:$G$2352))*-1)*100000</f>
        <v>25785.3743690544</v>
      </c>
      <c r="I1199" s="1">
        <v>-0.57377122671624303</v>
      </c>
      <c r="J1199" s="1">
        <f t="shared" si="126"/>
        <v>22269.619351067304</v>
      </c>
      <c r="K1199">
        <f t="shared" si="127"/>
        <v>1294</v>
      </c>
      <c r="L1199">
        <f t="shared" si="128"/>
        <v>1057</v>
      </c>
      <c r="M1199">
        <f t="shared" si="129"/>
        <v>866</v>
      </c>
      <c r="N1199">
        <f t="shared" si="130"/>
        <v>429</v>
      </c>
      <c r="O1199" s="1">
        <f t="shared" si="131"/>
        <v>-5</v>
      </c>
      <c r="P1199" s="1">
        <f t="shared" si="132"/>
        <v>-5</v>
      </c>
    </row>
    <row r="1200" spans="1:16" x14ac:dyDescent="0.3">
      <c r="A1200" s="1" t="s">
        <v>1185</v>
      </c>
      <c r="B1200" s="4">
        <v>-5</v>
      </c>
      <c r="C1200" s="4">
        <v>-5</v>
      </c>
      <c r="D1200" s="4">
        <v>-5</v>
      </c>
      <c r="E1200" s="5">
        <v>2.9913613816512E+18</v>
      </c>
      <c r="F1200" s="4">
        <v>10000000001</v>
      </c>
      <c r="G1200" s="1">
        <v>-0.55881304254389697</v>
      </c>
      <c r="H1200" s="1">
        <f>((G1200*-1)-(MAX($G$2:$G$2352))*-1)*100000</f>
        <v>20048.432868481596</v>
      </c>
      <c r="I1200" s="1">
        <v>-0.51429462642261403</v>
      </c>
      <c r="J1200" s="1">
        <f t="shared" si="126"/>
        <v>16321.959321704404</v>
      </c>
      <c r="K1200">
        <f t="shared" si="127"/>
        <v>1294</v>
      </c>
      <c r="L1200">
        <f t="shared" si="128"/>
        <v>1057</v>
      </c>
      <c r="M1200">
        <f t="shared" si="129"/>
        <v>276</v>
      </c>
      <c r="N1200">
        <f t="shared" si="130"/>
        <v>866</v>
      </c>
      <c r="O1200" s="1">
        <f t="shared" si="131"/>
        <v>-5</v>
      </c>
      <c r="P1200" s="1">
        <f t="shared" si="132"/>
        <v>-5</v>
      </c>
    </row>
    <row r="1201" spans="1:16" x14ac:dyDescent="0.3">
      <c r="A1201" s="1" t="s">
        <v>1186</v>
      </c>
      <c r="B1201" s="4">
        <v>-5</v>
      </c>
      <c r="C1201" s="4">
        <v>-5</v>
      </c>
      <c r="D1201" s="4">
        <v>-5</v>
      </c>
      <c r="E1201" s="5">
        <v>3.9803496997958099E+17</v>
      </c>
      <c r="F1201" s="4">
        <v>10000000001</v>
      </c>
      <c r="G1201" s="1">
        <v>-0.59999475648873102</v>
      </c>
      <c r="H1201" s="1">
        <f>((G1201*-1)-(MAX($G$2:$G$2352))*-1)*100000</f>
        <v>24166.604262965004</v>
      </c>
      <c r="I1201" s="1">
        <v>-0.59093700976385</v>
      </c>
      <c r="J1201" s="1">
        <f t="shared" si="126"/>
        <v>23986.197655828</v>
      </c>
      <c r="K1201">
        <f t="shared" si="127"/>
        <v>1294</v>
      </c>
      <c r="L1201">
        <f t="shared" si="128"/>
        <v>1057</v>
      </c>
      <c r="M1201">
        <f t="shared" si="129"/>
        <v>276</v>
      </c>
      <c r="N1201">
        <f t="shared" si="130"/>
        <v>574</v>
      </c>
      <c r="O1201" s="1">
        <f t="shared" si="131"/>
        <v>-5</v>
      </c>
      <c r="P1201" s="1">
        <f t="shared" si="132"/>
        <v>-5</v>
      </c>
    </row>
    <row r="1202" spans="1:16" x14ac:dyDescent="0.3">
      <c r="A1202" s="1" t="s">
        <v>1187</v>
      </c>
      <c r="B1202" s="4">
        <v>-5</v>
      </c>
      <c r="C1202" s="4">
        <v>-5</v>
      </c>
      <c r="D1202" s="4">
        <v>-5</v>
      </c>
      <c r="E1202" s="5">
        <v>2.8572880475626202E+17</v>
      </c>
      <c r="F1202" s="4">
        <v>10000000001</v>
      </c>
      <c r="G1202" s="1">
        <v>-0.52487104956506103</v>
      </c>
      <c r="H1202" s="1">
        <f>((G1202*-1)-(MAX($G$2:$G$2352))*-1)*100000</f>
        <v>16654.233570598004</v>
      </c>
      <c r="I1202" s="1">
        <v>-0.483592577914364</v>
      </c>
      <c r="J1202" s="1">
        <f t="shared" si="126"/>
        <v>13251.754470879401</v>
      </c>
      <c r="K1202">
        <f t="shared" si="127"/>
        <v>1294</v>
      </c>
      <c r="L1202">
        <f t="shared" si="128"/>
        <v>1057</v>
      </c>
      <c r="M1202">
        <f t="shared" si="129"/>
        <v>276</v>
      </c>
      <c r="N1202">
        <f t="shared" si="130"/>
        <v>1012</v>
      </c>
      <c r="O1202" s="1">
        <f t="shared" si="131"/>
        <v>-5</v>
      </c>
      <c r="P1202" s="1">
        <f t="shared" si="132"/>
        <v>-5</v>
      </c>
    </row>
    <row r="1203" spans="1:16" x14ac:dyDescent="0.3">
      <c r="A1203" s="1" t="s">
        <v>1188</v>
      </c>
      <c r="B1203" s="4">
        <v>-5</v>
      </c>
      <c r="C1203" s="4">
        <v>-5</v>
      </c>
      <c r="D1203" s="4">
        <v>-5</v>
      </c>
      <c r="E1203" s="5">
        <v>1.7978946259034598E+17</v>
      </c>
      <c r="F1203" s="4">
        <v>10000000001</v>
      </c>
      <c r="G1203" s="1">
        <v>-0.56077906187341298</v>
      </c>
      <c r="H1203" s="1">
        <f>((G1203*-1)-(MAX($G$2:$G$2352))*-1)*100000</f>
        <v>20245.034801433198</v>
      </c>
      <c r="I1203" s="1">
        <v>-0.53482773336601497</v>
      </c>
      <c r="J1203" s="1">
        <f t="shared" si="126"/>
        <v>18375.270016044498</v>
      </c>
      <c r="K1203">
        <f t="shared" si="127"/>
        <v>1294</v>
      </c>
      <c r="L1203">
        <f t="shared" si="128"/>
        <v>1057</v>
      </c>
      <c r="M1203">
        <f t="shared" si="129"/>
        <v>276</v>
      </c>
      <c r="N1203">
        <f t="shared" si="130"/>
        <v>850</v>
      </c>
      <c r="O1203" s="1">
        <f t="shared" si="131"/>
        <v>-5</v>
      </c>
      <c r="P1203" s="1">
        <f t="shared" si="132"/>
        <v>-5</v>
      </c>
    </row>
    <row r="1204" spans="1:16" x14ac:dyDescent="0.3">
      <c r="A1204" s="1" t="s">
        <v>1189</v>
      </c>
      <c r="B1204" s="4">
        <v>25492997920</v>
      </c>
      <c r="C1204" s="4">
        <v>-5</v>
      </c>
      <c r="D1204" s="4">
        <v>196874417842</v>
      </c>
      <c r="E1204" s="5">
        <v>-5</v>
      </c>
      <c r="F1204" s="4">
        <v>1000001</v>
      </c>
      <c r="G1204" s="1">
        <v>-0.50216143846053096</v>
      </c>
      <c r="H1204" s="1">
        <f>((G1204*-1)-(MAX($G$2:$G$2352))*-1)*100000</f>
        <v>14383.272460144997</v>
      </c>
      <c r="I1204" s="1">
        <v>-0.48042126860610201</v>
      </c>
      <c r="J1204" s="1">
        <f t="shared" si="126"/>
        <v>12934.623540053202</v>
      </c>
      <c r="K1204">
        <f t="shared" si="127"/>
        <v>376</v>
      </c>
      <c r="L1204">
        <f t="shared" si="128"/>
        <v>106</v>
      </c>
      <c r="M1204">
        <f t="shared" si="129"/>
        <v>1575</v>
      </c>
      <c r="N1204">
        <f t="shared" si="130"/>
        <v>1081</v>
      </c>
      <c r="O1204" s="1">
        <f t="shared" si="131"/>
        <v>2</v>
      </c>
      <c r="P1204" s="1">
        <f t="shared" si="132"/>
        <v>2</v>
      </c>
    </row>
    <row r="1205" spans="1:16" x14ac:dyDescent="0.3">
      <c r="A1205" s="1" t="s">
        <v>1190</v>
      </c>
      <c r="B1205" s="4">
        <v>273031432441079</v>
      </c>
      <c r="C1205" s="4">
        <v>-5</v>
      </c>
      <c r="D1205" s="4">
        <v>-5</v>
      </c>
      <c r="E1205" s="5">
        <v>25930008022813.898</v>
      </c>
      <c r="F1205" s="4">
        <v>138400000</v>
      </c>
      <c r="G1205" s="1">
        <v>-0.53145623922414698</v>
      </c>
      <c r="H1205" s="1">
        <f>((G1205*-1)-(MAX($G$2:$G$2352))*-1)*100000</f>
        <v>17312.752536506599</v>
      </c>
      <c r="I1205" s="1">
        <v>-0.53015489079437195</v>
      </c>
      <c r="J1205" s="1">
        <f t="shared" si="126"/>
        <v>17907.985758880197</v>
      </c>
      <c r="K1205">
        <f t="shared" si="127"/>
        <v>1</v>
      </c>
      <c r="L1205">
        <f t="shared" si="128"/>
        <v>1057</v>
      </c>
      <c r="M1205">
        <f t="shared" si="129"/>
        <v>1076</v>
      </c>
      <c r="N1205">
        <f t="shared" si="130"/>
        <v>989</v>
      </c>
      <c r="O1205" s="1">
        <f t="shared" si="131"/>
        <v>3</v>
      </c>
      <c r="P1205" s="1">
        <f t="shared" si="132"/>
        <v>-5</v>
      </c>
    </row>
    <row r="1206" spans="1:16" x14ac:dyDescent="0.3">
      <c r="A1206" s="1" t="s">
        <v>1191</v>
      </c>
      <c r="B1206" s="4">
        <v>-5</v>
      </c>
      <c r="C1206" s="4">
        <v>-5</v>
      </c>
      <c r="D1206" s="4">
        <v>-5</v>
      </c>
      <c r="E1206" s="5">
        <v>1.28229356687759E+25</v>
      </c>
      <c r="F1206" s="4">
        <v>30000100000000</v>
      </c>
      <c r="G1206" s="1">
        <v>-0.73603663345552295</v>
      </c>
      <c r="H1206" s="1">
        <f>((G1206*-1)-(MAX($G$2:$G$2352))*-1)*100000</f>
        <v>37770.791959644193</v>
      </c>
      <c r="I1206" s="1">
        <v>-0.70616372741435796</v>
      </c>
      <c r="J1206" s="1">
        <f t="shared" si="126"/>
        <v>35508.8694208788</v>
      </c>
      <c r="K1206">
        <f t="shared" si="127"/>
        <v>1294</v>
      </c>
      <c r="L1206">
        <f t="shared" si="128"/>
        <v>1057</v>
      </c>
      <c r="M1206">
        <f t="shared" si="129"/>
        <v>169</v>
      </c>
      <c r="N1206">
        <f t="shared" si="130"/>
        <v>54</v>
      </c>
      <c r="O1206" s="1">
        <f t="shared" si="131"/>
        <v>-5</v>
      </c>
      <c r="P1206" s="1">
        <f t="shared" si="132"/>
        <v>-5</v>
      </c>
    </row>
    <row r="1207" spans="1:16" x14ac:dyDescent="0.3">
      <c r="A1207" s="1" t="s">
        <v>1192</v>
      </c>
      <c r="B1207" s="4">
        <v>110532696612</v>
      </c>
      <c r="C1207" s="4">
        <v>-5</v>
      </c>
      <c r="D1207" s="4">
        <v>119060815</v>
      </c>
      <c r="E1207" s="5">
        <v>-5</v>
      </c>
      <c r="F1207" s="4">
        <v>6498000</v>
      </c>
      <c r="G1207" s="1">
        <v>-0.41978007533468797</v>
      </c>
      <c r="H1207" s="1">
        <f>((G1207*-1)-(MAX($G$2:$G$2352))*-1)*100000</f>
        <v>6145.1361475606982</v>
      </c>
      <c r="I1207" s="1">
        <v>-0.39128370641863103</v>
      </c>
      <c r="J1207" s="1">
        <f t="shared" si="126"/>
        <v>4020.8673213061043</v>
      </c>
      <c r="K1207">
        <f t="shared" si="127"/>
        <v>296</v>
      </c>
      <c r="L1207">
        <f t="shared" si="128"/>
        <v>390</v>
      </c>
      <c r="M1207">
        <f t="shared" si="129"/>
        <v>1444</v>
      </c>
      <c r="N1207">
        <f t="shared" si="130"/>
        <v>1522</v>
      </c>
      <c r="O1207" s="1">
        <f t="shared" si="131"/>
        <v>3</v>
      </c>
      <c r="P1207" s="1">
        <f t="shared" si="132"/>
        <v>2</v>
      </c>
    </row>
    <row r="1208" spans="1:16" x14ac:dyDescent="0.3">
      <c r="A1208" s="1" t="s">
        <v>1193</v>
      </c>
      <c r="B1208" s="4">
        <v>-5</v>
      </c>
      <c r="C1208" s="4">
        <v>-5</v>
      </c>
      <c r="D1208" s="4">
        <v>-5</v>
      </c>
      <c r="E1208" s="5">
        <v>5.0875997358472305E+18</v>
      </c>
      <c r="F1208" s="4">
        <v>14291210000</v>
      </c>
      <c r="G1208" s="1">
        <v>-0.70804674669432299</v>
      </c>
      <c r="H1208" s="1">
        <f>((G1208*-1)-(MAX($G$2:$G$2352))*-1)*100000</f>
        <v>34971.803283524197</v>
      </c>
      <c r="I1208" s="1">
        <v>-0.67468482679209196</v>
      </c>
      <c r="J1208" s="1">
        <f t="shared" si="126"/>
        <v>32360.979358652199</v>
      </c>
      <c r="K1208">
        <f t="shared" si="127"/>
        <v>1294</v>
      </c>
      <c r="L1208">
        <f t="shared" si="128"/>
        <v>1057</v>
      </c>
      <c r="M1208">
        <f t="shared" si="129"/>
        <v>273</v>
      </c>
      <c r="N1208">
        <f t="shared" si="130"/>
        <v>78</v>
      </c>
      <c r="O1208" s="1">
        <f t="shared" si="131"/>
        <v>-5</v>
      </c>
      <c r="P1208" s="1">
        <f t="shared" si="132"/>
        <v>-5</v>
      </c>
    </row>
    <row r="1209" spans="1:16" x14ac:dyDescent="0.3">
      <c r="A1209" s="1" t="s">
        <v>1194</v>
      </c>
      <c r="B1209" s="4">
        <v>1457503971350</v>
      </c>
      <c r="C1209" s="4">
        <v>-5</v>
      </c>
      <c r="D1209" s="4">
        <v>73682846489</v>
      </c>
      <c r="E1209" s="5">
        <v>176713363.24308899</v>
      </c>
      <c r="F1209" s="4">
        <v>71457</v>
      </c>
      <c r="G1209" s="1">
        <v>-0.49632900224783599</v>
      </c>
      <c r="H1209" s="1">
        <f>((G1209*-1)-(MAX($G$2:$G$2352))*-1)*100000</f>
        <v>13800.0288388755</v>
      </c>
      <c r="I1209" s="1">
        <v>-0.55550778142508295</v>
      </c>
      <c r="J1209" s="1">
        <f t="shared" si="126"/>
        <v>20443.274821951298</v>
      </c>
      <c r="K1209">
        <f t="shared" si="127"/>
        <v>177</v>
      </c>
      <c r="L1209">
        <f t="shared" si="128"/>
        <v>189</v>
      </c>
      <c r="M1209">
        <f t="shared" si="129"/>
        <v>1875</v>
      </c>
      <c r="N1209">
        <f t="shared" si="130"/>
        <v>1103</v>
      </c>
      <c r="O1209" s="1">
        <f t="shared" si="131"/>
        <v>3</v>
      </c>
      <c r="P1209" s="1">
        <f t="shared" si="132"/>
        <v>2</v>
      </c>
    </row>
    <row r="1210" spans="1:16" x14ac:dyDescent="0.3">
      <c r="A1210" s="1" t="s">
        <v>1195</v>
      </c>
      <c r="B1210" s="4">
        <v>561268033</v>
      </c>
      <c r="C1210" s="4">
        <v>-5</v>
      </c>
      <c r="D1210" s="4">
        <v>89645927</v>
      </c>
      <c r="E1210" s="5">
        <v>-5</v>
      </c>
      <c r="F1210" s="4">
        <v>10000001</v>
      </c>
      <c r="G1210" s="1">
        <v>-0.36987914688780599</v>
      </c>
      <c r="H1210" s="1">
        <f>((G1210*-1)-(MAX($G$2:$G$2352))*-1)*100000</f>
        <v>1155.0433028724995</v>
      </c>
      <c r="I1210" s="1">
        <v>-0.367927250333696</v>
      </c>
      <c r="J1210" s="1">
        <f t="shared" si="126"/>
        <v>1685.2217128126013</v>
      </c>
      <c r="K1210">
        <f t="shared" si="127"/>
        <v>524</v>
      </c>
      <c r="L1210">
        <f t="shared" si="128"/>
        <v>425</v>
      </c>
      <c r="M1210">
        <f t="shared" si="129"/>
        <v>1372</v>
      </c>
      <c r="N1210">
        <f t="shared" si="130"/>
        <v>2245</v>
      </c>
      <c r="O1210" s="1">
        <f t="shared" si="131"/>
        <v>2</v>
      </c>
      <c r="P1210" s="1">
        <f t="shared" si="132"/>
        <v>2</v>
      </c>
    </row>
    <row r="1211" spans="1:16" x14ac:dyDescent="0.3">
      <c r="A1211" s="1" t="s">
        <v>1196</v>
      </c>
      <c r="B1211" s="4">
        <v>314</v>
      </c>
      <c r="C1211" s="4">
        <v>314</v>
      </c>
      <c r="D1211" s="4">
        <v>721209</v>
      </c>
      <c r="E1211" s="5">
        <v>-5</v>
      </c>
      <c r="F1211" s="4">
        <v>158</v>
      </c>
      <c r="G1211" s="1">
        <v>-0.38513770102994999</v>
      </c>
      <c r="H1211" s="1">
        <f>((G1211*-1)-(MAX($G$2:$G$2352))*-1)*100000</f>
        <v>2680.8987170868991</v>
      </c>
      <c r="I1211" s="1">
        <v>-0.36549257318807699</v>
      </c>
      <c r="J1211" s="1">
        <f t="shared" si="126"/>
        <v>1441.7539982506999</v>
      </c>
      <c r="K1211">
        <f t="shared" si="127"/>
        <v>1265</v>
      </c>
      <c r="L1211">
        <f t="shared" si="128"/>
        <v>1028</v>
      </c>
      <c r="M1211">
        <f t="shared" si="129"/>
        <v>2291</v>
      </c>
      <c r="N1211">
        <f t="shared" si="130"/>
        <v>1883</v>
      </c>
      <c r="O1211" s="1">
        <f t="shared" si="131"/>
        <v>1</v>
      </c>
      <c r="P1211" s="1">
        <f t="shared" si="132"/>
        <v>1</v>
      </c>
    </row>
    <row r="1212" spans="1:16" x14ac:dyDescent="0.3">
      <c r="A1212" s="1" t="s">
        <v>1197</v>
      </c>
      <c r="B1212" s="4">
        <v>105088</v>
      </c>
      <c r="C1212" s="4">
        <v>105088</v>
      </c>
      <c r="D1212" s="4">
        <v>825983</v>
      </c>
      <c r="E1212" s="5">
        <v>241664.92862884401</v>
      </c>
      <c r="F1212" s="4">
        <v>120004</v>
      </c>
      <c r="G1212" s="1">
        <v>-0.41520872754858101</v>
      </c>
      <c r="H1212" s="1">
        <f>((G1212*-1)-(MAX($G$2:$G$2352))*-1)*100000</f>
        <v>5688.001368950002</v>
      </c>
      <c r="I1212" s="1">
        <v>-0.39407541678535302</v>
      </c>
      <c r="J1212" s="1">
        <f t="shared" si="126"/>
        <v>4300.0383579783029</v>
      </c>
      <c r="K1212">
        <f t="shared" si="127"/>
        <v>1022</v>
      </c>
      <c r="L1212">
        <f t="shared" si="128"/>
        <v>784</v>
      </c>
      <c r="M1212">
        <f t="shared" si="129"/>
        <v>1807</v>
      </c>
      <c r="N1212">
        <f t="shared" si="130"/>
        <v>1569</v>
      </c>
      <c r="O1212" s="1">
        <f t="shared" si="131"/>
        <v>1</v>
      </c>
      <c r="P1212" s="1">
        <f t="shared" si="132"/>
        <v>1</v>
      </c>
    </row>
    <row r="1213" spans="1:16" x14ac:dyDescent="0.3">
      <c r="A1213" s="1" t="s">
        <v>1198</v>
      </c>
      <c r="B1213" s="4">
        <v>365</v>
      </c>
      <c r="C1213" s="4">
        <v>365</v>
      </c>
      <c r="D1213" s="4">
        <v>721260</v>
      </c>
      <c r="E1213" s="5">
        <v>-5</v>
      </c>
      <c r="F1213" s="4">
        <v>86</v>
      </c>
      <c r="G1213" s="1">
        <v>-0.39443762773374702</v>
      </c>
      <c r="H1213" s="1">
        <f>((G1213*-1)-(MAX($G$2:$G$2352))*-1)*100000</f>
        <v>3610.8913874666027</v>
      </c>
      <c r="I1213" s="1">
        <v>-0.37803386659491101</v>
      </c>
      <c r="J1213" s="1">
        <f t="shared" si="126"/>
        <v>2695.8833389341021</v>
      </c>
      <c r="K1213">
        <f t="shared" si="127"/>
        <v>1263</v>
      </c>
      <c r="L1213">
        <f t="shared" si="128"/>
        <v>1026</v>
      </c>
      <c r="M1213">
        <f t="shared" si="129"/>
        <v>2307</v>
      </c>
      <c r="N1213">
        <f t="shared" si="130"/>
        <v>1693</v>
      </c>
      <c r="O1213" s="1">
        <f t="shared" si="131"/>
        <v>1</v>
      </c>
      <c r="P1213" s="1">
        <f t="shared" si="132"/>
        <v>1</v>
      </c>
    </row>
    <row r="1214" spans="1:16" x14ac:dyDescent="0.3">
      <c r="A1214" s="1" t="s">
        <v>1199</v>
      </c>
      <c r="B1214" s="4">
        <v>38638751</v>
      </c>
      <c r="C1214" s="4">
        <v>39384418</v>
      </c>
      <c r="D1214" s="4">
        <v>249274911</v>
      </c>
      <c r="E1214" s="5">
        <v>-5</v>
      </c>
      <c r="F1214" s="4">
        <v>447600</v>
      </c>
      <c r="G1214" s="1">
        <v>-0.376261946959913</v>
      </c>
      <c r="H1214" s="1">
        <f>((G1214*-1)-(MAX($G$2:$G$2352))*-1)*100000</f>
        <v>1793.3233100832003</v>
      </c>
      <c r="I1214" s="1">
        <v>-0.36061698512093099</v>
      </c>
      <c r="J1214" s="1">
        <f t="shared" si="126"/>
        <v>954.1951915361002</v>
      </c>
      <c r="K1214">
        <f t="shared" si="127"/>
        <v>654</v>
      </c>
      <c r="L1214">
        <f t="shared" si="128"/>
        <v>351</v>
      </c>
      <c r="M1214">
        <f t="shared" si="129"/>
        <v>1693</v>
      </c>
      <c r="N1214">
        <f t="shared" si="130"/>
        <v>2049</v>
      </c>
      <c r="O1214" s="1">
        <f t="shared" si="131"/>
        <v>1</v>
      </c>
      <c r="P1214" s="1">
        <f t="shared" si="132"/>
        <v>2</v>
      </c>
    </row>
    <row r="1215" spans="1:16" x14ac:dyDescent="0.3">
      <c r="A1215" s="1" t="s">
        <v>1200</v>
      </c>
      <c r="B1215" s="4">
        <v>214137398207</v>
      </c>
      <c r="C1215" s="4">
        <v>-5</v>
      </c>
      <c r="D1215" s="4">
        <v>-5</v>
      </c>
      <c r="E1215" s="5">
        <v>6812228481450.1396</v>
      </c>
      <c r="F1215" s="4">
        <v>100000001</v>
      </c>
      <c r="G1215" s="1">
        <v>-0.37443042864936499</v>
      </c>
      <c r="H1215" s="1">
        <f>((G1215*-1)-(MAX($G$2:$G$2352))*-1)*100000</f>
        <v>1610.1714790283995</v>
      </c>
      <c r="I1215" s="1">
        <v>-0.36183120605647501</v>
      </c>
      <c r="J1215" s="1">
        <f t="shared" si="126"/>
        <v>1075.617285090502</v>
      </c>
      <c r="K1215">
        <f t="shared" si="127"/>
        <v>262</v>
      </c>
      <c r="L1215">
        <f t="shared" si="128"/>
        <v>1057</v>
      </c>
      <c r="M1215">
        <f t="shared" si="129"/>
        <v>1115</v>
      </c>
      <c r="N1215">
        <f t="shared" si="130"/>
        <v>2074</v>
      </c>
      <c r="O1215" s="1">
        <f t="shared" si="131"/>
        <v>3</v>
      </c>
      <c r="P1215" s="1">
        <f t="shared" si="132"/>
        <v>-5</v>
      </c>
    </row>
    <row r="1216" spans="1:16" x14ac:dyDescent="0.3">
      <c r="A1216" s="1" t="s">
        <v>1201</v>
      </c>
      <c r="B1216" s="4">
        <v>-5</v>
      </c>
      <c r="C1216" s="4">
        <v>-5</v>
      </c>
      <c r="D1216" s="4">
        <v>-5</v>
      </c>
      <c r="E1216" s="5">
        <v>53164482829053.898</v>
      </c>
      <c r="F1216" s="4">
        <v>1000000001</v>
      </c>
      <c r="G1216" s="1">
        <v>-0.52867212073702696</v>
      </c>
      <c r="H1216" s="1">
        <f>((G1216*-1)-(MAX($G$2:$G$2352))*-1)*100000</f>
        <v>17034.340687794596</v>
      </c>
      <c r="I1216" s="1">
        <v>-0.50676045044536699</v>
      </c>
      <c r="J1216" s="1">
        <f t="shared" si="126"/>
        <v>15568.541723979701</v>
      </c>
      <c r="K1216">
        <f t="shared" si="127"/>
        <v>1294</v>
      </c>
      <c r="L1216">
        <f t="shared" si="128"/>
        <v>1057</v>
      </c>
      <c r="M1216">
        <f t="shared" si="129"/>
        <v>947</v>
      </c>
      <c r="N1216">
        <f t="shared" si="130"/>
        <v>998</v>
      </c>
      <c r="O1216" s="1">
        <f t="shared" si="131"/>
        <v>-5</v>
      </c>
      <c r="P1216" s="1">
        <f t="shared" si="132"/>
        <v>-5</v>
      </c>
    </row>
    <row r="1217" spans="1:16" x14ac:dyDescent="0.3">
      <c r="A1217" s="1" t="s">
        <v>1202</v>
      </c>
      <c r="B1217" s="4">
        <v>96935499</v>
      </c>
      <c r="C1217" s="4">
        <v>-5</v>
      </c>
      <c r="D1217" s="4">
        <v>86366610</v>
      </c>
      <c r="E1217" s="5">
        <v>89099629.907511801</v>
      </c>
      <c r="F1217" s="4">
        <v>1430000</v>
      </c>
      <c r="G1217" s="1">
        <v>-0.37036166750150401</v>
      </c>
      <c r="H1217" s="1">
        <f>((G1217*-1)-(MAX($G$2:$G$2352))*-1)*100000</f>
        <v>1203.2953642423017</v>
      </c>
      <c r="I1217" s="1">
        <v>-0.36384212736667598</v>
      </c>
      <c r="J1217" s="1">
        <f t="shared" si="126"/>
        <v>1276.7094161105997</v>
      </c>
      <c r="K1217">
        <f t="shared" si="127"/>
        <v>593</v>
      </c>
      <c r="L1217">
        <f t="shared" si="128"/>
        <v>434</v>
      </c>
      <c r="M1217">
        <f t="shared" si="129"/>
        <v>1540</v>
      </c>
      <c r="N1217">
        <f t="shared" si="130"/>
        <v>2215</v>
      </c>
      <c r="O1217" s="1">
        <f t="shared" si="131"/>
        <v>1</v>
      </c>
      <c r="P1217" s="1">
        <f t="shared" si="132"/>
        <v>2</v>
      </c>
    </row>
    <row r="1218" spans="1:16" x14ac:dyDescent="0.3">
      <c r="A1218" s="1" t="s">
        <v>1203</v>
      </c>
      <c r="B1218" s="4">
        <v>37054063643</v>
      </c>
      <c r="C1218" s="4">
        <v>3533928893</v>
      </c>
      <c r="D1218" s="4">
        <v>-5</v>
      </c>
      <c r="E1218" s="5">
        <v>7762410068.34307</v>
      </c>
      <c r="F1218" s="4">
        <v>5631000</v>
      </c>
      <c r="G1218" s="1">
        <v>-0.47014355850761003</v>
      </c>
      <c r="H1218" s="1">
        <f>((G1218*-1)-(MAX($G$2:$G$2352))*-1)*100000</f>
        <v>11181.484464852903</v>
      </c>
      <c r="I1218" s="1">
        <v>-0.43653669297348802</v>
      </c>
      <c r="J1218" s="1">
        <f t="shared" si="126"/>
        <v>8546.1659767918027</v>
      </c>
      <c r="K1218">
        <f t="shared" si="127"/>
        <v>357</v>
      </c>
      <c r="L1218">
        <f t="shared" si="128"/>
        <v>1057</v>
      </c>
      <c r="M1218">
        <f t="shared" si="129"/>
        <v>1450</v>
      </c>
      <c r="N1218">
        <f t="shared" si="130"/>
        <v>1224</v>
      </c>
      <c r="O1218" s="1">
        <f t="shared" si="131"/>
        <v>2</v>
      </c>
      <c r="P1218" s="1">
        <f t="shared" si="132"/>
        <v>-5</v>
      </c>
    </row>
    <row r="1219" spans="1:16" x14ac:dyDescent="0.3">
      <c r="A1219" s="1" t="s">
        <v>1204</v>
      </c>
      <c r="B1219" s="4">
        <v>2232463</v>
      </c>
      <c r="C1219" s="4">
        <v>2232463</v>
      </c>
      <c r="D1219" s="4">
        <v>2953353</v>
      </c>
      <c r="E1219" s="5">
        <v>142319521.34425399</v>
      </c>
      <c r="F1219" s="4">
        <v>745</v>
      </c>
      <c r="G1219" s="1">
        <v>-0.47848580377164601</v>
      </c>
      <c r="H1219" s="1">
        <f>((G1219*-1)-(MAX($G$2:$G$2352))*-1)*100000</f>
        <v>12015.708991256502</v>
      </c>
      <c r="I1219" s="1">
        <v>-0.53429613111143504</v>
      </c>
      <c r="J1219" s="1">
        <f t="shared" ref="J1219:J1282" si="133">((I1219*-1)-(MAX($I$2:$I$2352))*-1)*100000</f>
        <v>18322.109790586506</v>
      </c>
      <c r="K1219">
        <f t="shared" ref="K1219:K1282" si="134">RANK(B1219,$B$2:$B$2352)</f>
        <v>824</v>
      </c>
      <c r="L1219">
        <f t="shared" ref="L1219:L1282" si="135">RANK(D1219,$D$2:$D$2352)</f>
        <v>585</v>
      </c>
      <c r="M1219">
        <f t="shared" ref="M1219:M1282" si="136">RANK(F1219,$F$2:$F$2352)</f>
        <v>2221</v>
      </c>
      <c r="N1219">
        <f t="shared" ref="N1219:N1282" si="137">RANK(H1219,$H$2:$H$2352)</f>
        <v>1193</v>
      </c>
      <c r="O1219" s="1">
        <f t="shared" ref="O1219:O1282" si="138">IF(B1219=-5,-5,IF(B1219&lt;7^10,1,IF(B1219&lt;12^10,2,3)))</f>
        <v>1</v>
      </c>
      <c r="P1219" s="1">
        <f t="shared" ref="P1219:P1282" si="139">IF(D1219=-5,-5,IF(D1219&lt;10^7,1,IF(D1219&lt;10^12,2,3)))</f>
        <v>1</v>
      </c>
    </row>
    <row r="1220" spans="1:16" x14ac:dyDescent="0.3">
      <c r="A1220" s="1" t="s">
        <v>1205</v>
      </c>
      <c r="B1220" s="4">
        <v>33819276</v>
      </c>
      <c r="C1220" s="4">
        <v>22728419</v>
      </c>
      <c r="D1220" s="4">
        <v>249830903</v>
      </c>
      <c r="E1220" s="5">
        <v>22006069.0888291</v>
      </c>
      <c r="F1220" s="4">
        <v>146410000</v>
      </c>
      <c r="G1220" s="1">
        <v>-0.39422682725415797</v>
      </c>
      <c r="H1220" s="1">
        <f>((G1220*-1)-(MAX($G$2:$G$2352))*-1)*100000</f>
        <v>3589.811339507698</v>
      </c>
      <c r="I1220" s="1">
        <v>-0.37903540722173101</v>
      </c>
      <c r="J1220" s="1">
        <f t="shared" si="133"/>
        <v>2796.0374016161027</v>
      </c>
      <c r="K1220">
        <f t="shared" si="134"/>
        <v>668</v>
      </c>
      <c r="L1220">
        <f t="shared" si="135"/>
        <v>350</v>
      </c>
      <c r="M1220">
        <f t="shared" si="136"/>
        <v>1069</v>
      </c>
      <c r="N1220">
        <f t="shared" si="137"/>
        <v>1818</v>
      </c>
      <c r="O1220" s="1">
        <f t="shared" si="138"/>
        <v>1</v>
      </c>
      <c r="P1220" s="1">
        <f t="shared" si="139"/>
        <v>2</v>
      </c>
    </row>
    <row r="1221" spans="1:16" x14ac:dyDescent="0.3">
      <c r="A1221" s="1" t="s">
        <v>1206</v>
      </c>
      <c r="B1221" s="4">
        <v>-5</v>
      </c>
      <c r="C1221" s="4">
        <v>-5</v>
      </c>
      <c r="D1221" s="4">
        <v>-5</v>
      </c>
      <c r="E1221" s="5">
        <v>1.7910077804289799E+21</v>
      </c>
      <c r="F1221" s="4">
        <v>290760100000000</v>
      </c>
      <c r="G1221" s="1">
        <v>-0.51368460663913595</v>
      </c>
      <c r="H1221" s="1">
        <f>((G1221*-1)-(MAX($G$2:$G$2352))*-1)*100000</f>
        <v>15535.589278005496</v>
      </c>
      <c r="I1221" s="1">
        <v>-0.47880293798845802</v>
      </c>
      <c r="J1221" s="1">
        <f t="shared" si="133"/>
        <v>12772.790478288804</v>
      </c>
      <c r="K1221">
        <f t="shared" si="134"/>
        <v>1294</v>
      </c>
      <c r="L1221">
        <f t="shared" si="135"/>
        <v>1057</v>
      </c>
      <c r="M1221">
        <f t="shared" si="136"/>
        <v>135</v>
      </c>
      <c r="N1221">
        <f t="shared" si="137"/>
        <v>1039</v>
      </c>
      <c r="O1221" s="1">
        <f t="shared" si="138"/>
        <v>-5</v>
      </c>
      <c r="P1221" s="1">
        <f t="shared" si="139"/>
        <v>-5</v>
      </c>
    </row>
    <row r="1222" spans="1:16" x14ac:dyDescent="0.3">
      <c r="A1222" s="1" t="s">
        <v>1207</v>
      </c>
      <c r="B1222" s="4">
        <v>4935</v>
      </c>
      <c r="C1222" s="4">
        <v>4935</v>
      </c>
      <c r="D1222" s="4">
        <v>725830</v>
      </c>
      <c r="E1222" s="5">
        <v>-5</v>
      </c>
      <c r="F1222" s="4">
        <v>1242</v>
      </c>
      <c r="G1222" s="1">
        <v>-0.39443762773374702</v>
      </c>
      <c r="H1222" s="1">
        <f>((G1222*-1)-(MAX($G$2:$G$2352))*-1)*100000</f>
        <v>3610.8913874666027</v>
      </c>
      <c r="I1222" s="1">
        <v>-0.37803386659491101</v>
      </c>
      <c r="J1222" s="1">
        <f t="shared" si="133"/>
        <v>2695.8833389341021</v>
      </c>
      <c r="K1222">
        <f t="shared" si="134"/>
        <v>1167</v>
      </c>
      <c r="L1222">
        <f t="shared" si="135"/>
        <v>930</v>
      </c>
      <c r="M1222">
        <f t="shared" si="136"/>
        <v>2195</v>
      </c>
      <c r="N1222">
        <f t="shared" si="137"/>
        <v>1693</v>
      </c>
      <c r="O1222" s="1">
        <f t="shared" si="138"/>
        <v>1</v>
      </c>
      <c r="P1222" s="1">
        <f t="shared" si="139"/>
        <v>1</v>
      </c>
    </row>
    <row r="1223" spans="1:16" x14ac:dyDescent="0.3">
      <c r="A1223" s="1" t="s">
        <v>1208</v>
      </c>
      <c r="B1223" s="4">
        <v>2233792</v>
      </c>
      <c r="C1223" s="4">
        <v>2233792</v>
      </c>
      <c r="D1223" s="4">
        <v>2954682</v>
      </c>
      <c r="E1223" s="5">
        <v>247810.31658061399</v>
      </c>
      <c r="F1223" s="4">
        <v>296334</v>
      </c>
      <c r="G1223" s="1">
        <v>-0.38445717143602098</v>
      </c>
      <c r="H1223" s="1">
        <f>((G1223*-1)-(MAX($G$2:$G$2352))*-1)*100000</f>
        <v>2612.8457576939991</v>
      </c>
      <c r="I1223" s="1">
        <v>-0.369021809672754</v>
      </c>
      <c r="J1223" s="1">
        <f t="shared" si="133"/>
        <v>1794.6776467184011</v>
      </c>
      <c r="K1223">
        <f t="shared" si="134"/>
        <v>823</v>
      </c>
      <c r="L1223">
        <f t="shared" si="135"/>
        <v>584</v>
      </c>
      <c r="M1223">
        <f t="shared" si="136"/>
        <v>1725</v>
      </c>
      <c r="N1223">
        <f t="shared" si="137"/>
        <v>1946</v>
      </c>
      <c r="O1223" s="1">
        <f t="shared" si="138"/>
        <v>1</v>
      </c>
      <c r="P1223" s="1">
        <f t="shared" si="139"/>
        <v>1</v>
      </c>
    </row>
    <row r="1224" spans="1:16" x14ac:dyDescent="0.3">
      <c r="A1224" s="1" t="s">
        <v>1209</v>
      </c>
      <c r="B1224" s="4">
        <v>-5</v>
      </c>
      <c r="C1224" s="4">
        <v>-5</v>
      </c>
      <c r="D1224" s="4">
        <v>64016106899</v>
      </c>
      <c r="E1224" s="5">
        <v>1615836277732.0801</v>
      </c>
      <c r="F1224" s="4">
        <v>50610000</v>
      </c>
      <c r="G1224" s="1">
        <v>-0.41341086591640902</v>
      </c>
      <c r="H1224" s="1">
        <f>((G1224*-1)-(MAX($G$2:$G$2352))*-1)*100000</f>
        <v>5508.215205732803</v>
      </c>
      <c r="I1224" s="1">
        <v>-0.390094071386342</v>
      </c>
      <c r="J1224" s="1">
        <f t="shared" si="133"/>
        <v>3901.9038180772013</v>
      </c>
      <c r="K1224">
        <f t="shared" si="134"/>
        <v>1294</v>
      </c>
      <c r="L1224">
        <f t="shared" si="135"/>
        <v>207</v>
      </c>
      <c r="M1224">
        <f t="shared" si="136"/>
        <v>1268</v>
      </c>
      <c r="N1224">
        <f t="shared" si="137"/>
        <v>1590</v>
      </c>
      <c r="O1224" s="1">
        <f t="shared" si="138"/>
        <v>-5</v>
      </c>
      <c r="P1224" s="1">
        <f t="shared" si="139"/>
        <v>2</v>
      </c>
    </row>
    <row r="1225" spans="1:16" x14ac:dyDescent="0.3">
      <c r="A1225" s="1" t="s">
        <v>1210</v>
      </c>
      <c r="B1225" s="4">
        <v>84766</v>
      </c>
      <c r="C1225" s="4">
        <v>84766</v>
      </c>
      <c r="D1225" s="4">
        <v>805661</v>
      </c>
      <c r="E1225" s="5">
        <v>126984.64621911501</v>
      </c>
      <c r="F1225" s="4">
        <v>258776</v>
      </c>
      <c r="G1225" s="1">
        <v>-0.38603498072123599</v>
      </c>
      <c r="H1225" s="1">
        <f>((G1225*-1)-(MAX($G$2:$G$2352))*-1)*100000</f>
        <v>2770.6266862154994</v>
      </c>
      <c r="I1225" s="1">
        <v>-0.37198299822299502</v>
      </c>
      <c r="J1225" s="1">
        <f t="shared" si="133"/>
        <v>2090.7965017425036</v>
      </c>
      <c r="K1225">
        <f t="shared" si="134"/>
        <v>1038</v>
      </c>
      <c r="L1225">
        <f t="shared" si="135"/>
        <v>800</v>
      </c>
      <c r="M1225">
        <f t="shared" si="136"/>
        <v>1735</v>
      </c>
      <c r="N1225">
        <f t="shared" si="137"/>
        <v>1860</v>
      </c>
      <c r="O1225" s="1">
        <f t="shared" si="138"/>
        <v>1</v>
      </c>
      <c r="P1225" s="1">
        <f t="shared" si="139"/>
        <v>1</v>
      </c>
    </row>
    <row r="1226" spans="1:16" x14ac:dyDescent="0.3">
      <c r="A1226" s="1" t="s">
        <v>1211</v>
      </c>
      <c r="B1226" s="4">
        <v>13077</v>
      </c>
      <c r="C1226" s="4">
        <v>13077</v>
      </c>
      <c r="D1226" s="4">
        <v>733972</v>
      </c>
      <c r="E1226" s="5">
        <v>42234.380961401097</v>
      </c>
      <c r="F1226" s="4">
        <v>26147</v>
      </c>
      <c r="G1226" s="1">
        <v>-0.38445717143602098</v>
      </c>
      <c r="H1226" s="1">
        <f>((G1226*-1)-(MAX($G$2:$G$2352))*-1)*100000</f>
        <v>2612.8457576939991</v>
      </c>
      <c r="I1226" s="1">
        <v>-0.36569965194159199</v>
      </c>
      <c r="J1226" s="1">
        <f t="shared" si="133"/>
        <v>1462.4618736021998</v>
      </c>
      <c r="K1226">
        <f t="shared" si="134"/>
        <v>1132</v>
      </c>
      <c r="L1226">
        <f t="shared" si="135"/>
        <v>895</v>
      </c>
      <c r="M1226">
        <f t="shared" si="136"/>
        <v>1932</v>
      </c>
      <c r="N1226">
        <f t="shared" si="137"/>
        <v>1946</v>
      </c>
      <c r="O1226" s="1">
        <f t="shared" si="138"/>
        <v>1</v>
      </c>
      <c r="P1226" s="1">
        <f t="shared" si="139"/>
        <v>1</v>
      </c>
    </row>
    <row r="1227" spans="1:16" x14ac:dyDescent="0.3">
      <c r="A1227" s="1" t="s">
        <v>1212</v>
      </c>
      <c r="B1227" s="4">
        <v>520776237</v>
      </c>
      <c r="C1227" s="4">
        <v>-5</v>
      </c>
      <c r="D1227" s="4">
        <v>195303183750</v>
      </c>
      <c r="E1227" s="5">
        <v>1144430432.6398699</v>
      </c>
      <c r="F1227" s="4">
        <v>14213258.986666599</v>
      </c>
      <c r="G1227" s="1">
        <v>-0.37794144068218699</v>
      </c>
      <c r="H1227" s="1">
        <f>((G1227*-1)-(MAX($G$2:$G$2352))*-1)*100000</f>
        <v>1961.2726823105997</v>
      </c>
      <c r="I1227" s="1">
        <v>-0.37634368898910198</v>
      </c>
      <c r="J1227" s="1">
        <f t="shared" si="133"/>
        <v>2526.865578353199</v>
      </c>
      <c r="K1227">
        <f t="shared" si="134"/>
        <v>530</v>
      </c>
      <c r="L1227">
        <f t="shared" si="135"/>
        <v>108</v>
      </c>
      <c r="M1227">
        <f t="shared" si="136"/>
        <v>1340</v>
      </c>
      <c r="N1227">
        <f t="shared" si="137"/>
        <v>2030</v>
      </c>
      <c r="O1227" s="1">
        <f t="shared" si="138"/>
        <v>2</v>
      </c>
      <c r="P1227" s="1">
        <f t="shared" si="139"/>
        <v>2</v>
      </c>
    </row>
    <row r="1228" spans="1:16" x14ac:dyDescent="0.3">
      <c r="A1228" s="1" t="s">
        <v>1213</v>
      </c>
      <c r="B1228" s="4">
        <v>12484409</v>
      </c>
      <c r="C1228" s="4">
        <v>12484408</v>
      </c>
      <c r="D1228" s="4">
        <v>13205040</v>
      </c>
      <c r="E1228" s="5">
        <v>15977928.3022813</v>
      </c>
      <c r="F1228" s="4">
        <v>32642000</v>
      </c>
      <c r="G1228" s="1">
        <v>-0.37443042864936499</v>
      </c>
      <c r="H1228" s="1">
        <f>((G1228*-1)-(MAX($G$2:$G$2352))*-1)*100000</f>
        <v>1610.1714790283995</v>
      </c>
      <c r="I1228" s="1">
        <v>-0.35967006668463403</v>
      </c>
      <c r="J1228" s="1">
        <f t="shared" si="133"/>
        <v>859.50334790640409</v>
      </c>
      <c r="K1228">
        <f t="shared" si="134"/>
        <v>737</v>
      </c>
      <c r="L1228">
        <f t="shared" si="135"/>
        <v>499</v>
      </c>
      <c r="M1228">
        <f t="shared" si="136"/>
        <v>1289</v>
      </c>
      <c r="N1228">
        <f t="shared" si="137"/>
        <v>2074</v>
      </c>
      <c r="O1228" s="1">
        <f t="shared" si="138"/>
        <v>1</v>
      </c>
      <c r="P1228" s="1">
        <f t="shared" si="139"/>
        <v>2</v>
      </c>
    </row>
    <row r="1229" spans="1:16" x14ac:dyDescent="0.3">
      <c r="A1229" s="1" t="s">
        <v>1214</v>
      </c>
      <c r="B1229" s="4">
        <v>-5</v>
      </c>
      <c r="C1229" s="4">
        <v>-5</v>
      </c>
      <c r="D1229" s="4">
        <v>-5</v>
      </c>
      <c r="E1229" s="5">
        <v>1.83833480292485E+27</v>
      </c>
      <c r="F1229" s="4">
        <v>7887304000000000</v>
      </c>
      <c r="G1229" s="1">
        <v>-0.75986865162336104</v>
      </c>
      <c r="H1229" s="1">
        <f>((G1229*-1)-(MAX($G$2:$G$2352))*-1)*100000</f>
        <v>40153.993776428004</v>
      </c>
      <c r="I1229" s="1">
        <v>-0.73098711326627397</v>
      </c>
      <c r="J1229" s="1">
        <f t="shared" si="133"/>
        <v>37991.208006070396</v>
      </c>
      <c r="K1229">
        <f t="shared" si="134"/>
        <v>1294</v>
      </c>
      <c r="L1229">
        <f t="shared" si="135"/>
        <v>1057</v>
      </c>
      <c r="M1229">
        <f t="shared" si="136"/>
        <v>53</v>
      </c>
      <c r="N1229">
        <f t="shared" si="137"/>
        <v>35</v>
      </c>
      <c r="O1229" s="1">
        <f t="shared" si="138"/>
        <v>-5</v>
      </c>
      <c r="P1229" s="1">
        <f t="shared" si="139"/>
        <v>-5</v>
      </c>
    </row>
    <row r="1230" spans="1:16" x14ac:dyDescent="0.3">
      <c r="A1230" s="1" t="s">
        <v>1215</v>
      </c>
      <c r="B1230" s="4">
        <v>257834</v>
      </c>
      <c r="C1230" s="4">
        <v>257834</v>
      </c>
      <c r="D1230" s="4">
        <v>978729</v>
      </c>
      <c r="E1230" s="5">
        <v>303634.31164287502</v>
      </c>
      <c r="F1230" s="4">
        <v>6111</v>
      </c>
      <c r="G1230" s="1">
        <v>-0.37443042864936499</v>
      </c>
      <c r="H1230" s="1">
        <f>((G1230*-1)-(MAX($G$2:$G$2352))*-1)*100000</f>
        <v>1610.1714790283995</v>
      </c>
      <c r="I1230" s="1">
        <v>-0.36183120605647501</v>
      </c>
      <c r="J1230" s="1">
        <f t="shared" si="133"/>
        <v>1075.617285090502</v>
      </c>
      <c r="K1230">
        <f t="shared" si="134"/>
        <v>968</v>
      </c>
      <c r="L1230">
        <f t="shared" si="135"/>
        <v>729</v>
      </c>
      <c r="M1230">
        <f t="shared" si="136"/>
        <v>2113</v>
      </c>
      <c r="N1230">
        <f t="shared" si="137"/>
        <v>2074</v>
      </c>
      <c r="O1230" s="1">
        <f t="shared" si="138"/>
        <v>1</v>
      </c>
      <c r="P1230" s="1">
        <f t="shared" si="139"/>
        <v>1</v>
      </c>
    </row>
    <row r="1231" spans="1:16" x14ac:dyDescent="0.3">
      <c r="A1231" s="1" t="s">
        <v>1216</v>
      </c>
      <c r="B1231" s="4">
        <v>-5</v>
      </c>
      <c r="C1231" s="4">
        <v>-5</v>
      </c>
      <c r="D1231" s="4">
        <v>-5</v>
      </c>
      <c r="E1231" s="5">
        <v>4.6463687886983501E+17</v>
      </c>
      <c r="F1231" s="4">
        <v>10000000001</v>
      </c>
      <c r="G1231" s="1">
        <v>-0.60706864361885104</v>
      </c>
      <c r="H1231" s="1">
        <f>((G1231*-1)-(MAX($G$2:$G$2352))*-1)*100000</f>
        <v>24873.992975977006</v>
      </c>
      <c r="I1231" s="1">
        <v>-0.63227694718038896</v>
      </c>
      <c r="J1231" s="1">
        <f t="shared" si="133"/>
        <v>28120.191397481896</v>
      </c>
      <c r="K1231">
        <f t="shared" si="134"/>
        <v>1294</v>
      </c>
      <c r="L1231">
        <f t="shared" si="135"/>
        <v>1057</v>
      </c>
      <c r="M1231">
        <f t="shared" si="136"/>
        <v>276</v>
      </c>
      <c r="N1231">
        <f t="shared" si="137"/>
        <v>512</v>
      </c>
      <c r="O1231" s="1">
        <f t="shared" si="138"/>
        <v>-5</v>
      </c>
      <c r="P1231" s="1">
        <f t="shared" si="139"/>
        <v>-5</v>
      </c>
    </row>
    <row r="1232" spans="1:16" x14ac:dyDescent="0.3">
      <c r="A1232" s="1" t="s">
        <v>1217</v>
      </c>
      <c r="B1232" s="4">
        <v>18512</v>
      </c>
      <c r="C1232" s="4">
        <v>18512</v>
      </c>
      <c r="D1232" s="4">
        <v>739407</v>
      </c>
      <c r="E1232" s="5">
        <v>27495.6472977548</v>
      </c>
      <c r="F1232" s="4">
        <v>5864</v>
      </c>
      <c r="G1232" s="1">
        <v>-0.38445717143602098</v>
      </c>
      <c r="H1232" s="1">
        <f>((G1232*-1)-(MAX($G$2:$G$2352))*-1)*100000</f>
        <v>2612.8457576939991</v>
      </c>
      <c r="I1232" s="1">
        <v>-0.36569965194159199</v>
      </c>
      <c r="J1232" s="1">
        <f t="shared" si="133"/>
        <v>1462.4618736021998</v>
      </c>
      <c r="K1232">
        <f t="shared" si="134"/>
        <v>1109</v>
      </c>
      <c r="L1232">
        <f t="shared" si="135"/>
        <v>872</v>
      </c>
      <c r="M1232">
        <f t="shared" si="136"/>
        <v>2115</v>
      </c>
      <c r="N1232">
        <f t="shared" si="137"/>
        <v>1946</v>
      </c>
      <c r="O1232" s="1">
        <f t="shared" si="138"/>
        <v>1</v>
      </c>
      <c r="P1232" s="1">
        <f t="shared" si="139"/>
        <v>1</v>
      </c>
    </row>
    <row r="1233" spans="1:16" x14ac:dyDescent="0.3">
      <c r="A1233" s="1" t="s">
        <v>1218</v>
      </c>
      <c r="B1233" s="4">
        <v>40324</v>
      </c>
      <c r="C1233" s="4">
        <v>40324</v>
      </c>
      <c r="D1233" s="4">
        <v>761219</v>
      </c>
      <c r="E1233" s="5">
        <v>-5</v>
      </c>
      <c r="F1233" s="4">
        <v>8546</v>
      </c>
      <c r="G1233" s="1">
        <v>-0.39134866065843699</v>
      </c>
      <c r="H1233" s="1">
        <f>((G1233*-1)-(MAX($G$2:$G$2352))*-1)*100000</f>
        <v>3301.9946799355994</v>
      </c>
      <c r="I1233" s="1">
        <v>-0.37462998281167098</v>
      </c>
      <c r="J1233" s="1">
        <f t="shared" si="133"/>
        <v>2355.4949606100995</v>
      </c>
      <c r="K1233">
        <f t="shared" si="134"/>
        <v>1066</v>
      </c>
      <c r="L1233">
        <f t="shared" si="135"/>
        <v>828</v>
      </c>
      <c r="M1233">
        <f t="shared" si="136"/>
        <v>2083</v>
      </c>
      <c r="N1233">
        <f t="shared" si="137"/>
        <v>1840</v>
      </c>
      <c r="O1233" s="1">
        <f t="shared" si="138"/>
        <v>1</v>
      </c>
      <c r="P1233" s="1">
        <f t="shared" si="139"/>
        <v>1</v>
      </c>
    </row>
    <row r="1234" spans="1:16" x14ac:dyDescent="0.3">
      <c r="A1234" s="1" t="s">
        <v>1219</v>
      </c>
      <c r="B1234" s="4">
        <v>1112617</v>
      </c>
      <c r="C1234" s="4">
        <v>1112617</v>
      </c>
      <c r="D1234" s="4">
        <v>1833504</v>
      </c>
      <c r="E1234" s="5">
        <v>468712.580724823</v>
      </c>
      <c r="F1234" s="4">
        <v>202900</v>
      </c>
      <c r="G1234" s="1">
        <v>-0.37819118043892502</v>
      </c>
      <c r="H1234" s="1">
        <f>((G1234*-1)-(MAX($G$2:$G$2352))*-1)*100000</f>
        <v>1986.2466579844029</v>
      </c>
      <c r="I1234" s="1">
        <v>-0.36751221252299798</v>
      </c>
      <c r="J1234" s="1">
        <f t="shared" si="133"/>
        <v>1643.7179317427997</v>
      </c>
      <c r="K1234">
        <f t="shared" si="134"/>
        <v>857</v>
      </c>
      <c r="L1234">
        <f t="shared" si="135"/>
        <v>618</v>
      </c>
      <c r="M1234">
        <f t="shared" si="136"/>
        <v>1757</v>
      </c>
      <c r="N1234">
        <f t="shared" si="137"/>
        <v>2005</v>
      </c>
      <c r="O1234" s="1">
        <f t="shared" si="138"/>
        <v>1</v>
      </c>
      <c r="P1234" s="1">
        <f t="shared" si="139"/>
        <v>1</v>
      </c>
    </row>
    <row r="1235" spans="1:16" x14ac:dyDescent="0.3">
      <c r="A1235" s="1" t="s">
        <v>1220</v>
      </c>
      <c r="B1235" s="4">
        <v>1112697</v>
      </c>
      <c r="C1235" s="4">
        <v>1112697</v>
      </c>
      <c r="D1235" s="4">
        <v>1833584</v>
      </c>
      <c r="E1235" s="5">
        <v>981452.99067248497</v>
      </c>
      <c r="F1235" s="4">
        <v>84900</v>
      </c>
      <c r="G1235" s="1">
        <v>-0.37290268703136997</v>
      </c>
      <c r="H1235" s="1">
        <f>((G1235*-1)-(MAX($G$2:$G$2352))*-1)*100000</f>
        <v>1457.3973172288979</v>
      </c>
      <c r="I1235" s="1">
        <v>-0.36317553254558099</v>
      </c>
      <c r="J1235" s="1">
        <f t="shared" si="133"/>
        <v>1210.0499340011006</v>
      </c>
      <c r="K1235">
        <f t="shared" si="134"/>
        <v>856</v>
      </c>
      <c r="L1235">
        <f t="shared" si="135"/>
        <v>617</v>
      </c>
      <c r="M1235">
        <f t="shared" si="136"/>
        <v>1866</v>
      </c>
      <c r="N1235">
        <f t="shared" si="137"/>
        <v>2177</v>
      </c>
      <c r="O1235" s="1">
        <f t="shared" si="138"/>
        <v>1</v>
      </c>
      <c r="P1235" s="1">
        <f t="shared" si="139"/>
        <v>1</v>
      </c>
    </row>
    <row r="1236" spans="1:16" x14ac:dyDescent="0.3">
      <c r="A1236" s="1" t="s">
        <v>1221</v>
      </c>
      <c r="B1236" s="4">
        <v>34835</v>
      </c>
      <c r="C1236" s="4">
        <v>34835</v>
      </c>
      <c r="D1236" s="4">
        <v>755730</v>
      </c>
      <c r="E1236" s="5">
        <v>-5</v>
      </c>
      <c r="F1236" s="4">
        <v>635</v>
      </c>
      <c r="G1236" s="1">
        <v>-0.39443762773374702</v>
      </c>
      <c r="H1236" s="1">
        <f>((G1236*-1)-(MAX($G$2:$G$2352))*-1)*100000</f>
        <v>3610.8913874666027</v>
      </c>
      <c r="I1236" s="1">
        <v>-0.37296080478035598</v>
      </c>
      <c r="J1236" s="1">
        <f t="shared" si="133"/>
        <v>2188.5771574785995</v>
      </c>
      <c r="K1236">
        <f t="shared" si="134"/>
        <v>1075</v>
      </c>
      <c r="L1236">
        <f t="shared" si="135"/>
        <v>837</v>
      </c>
      <c r="M1236">
        <f t="shared" si="136"/>
        <v>2226</v>
      </c>
      <c r="N1236">
        <f t="shared" si="137"/>
        <v>1693</v>
      </c>
      <c r="O1236" s="1">
        <f t="shared" si="138"/>
        <v>1</v>
      </c>
      <c r="P1236" s="1">
        <f t="shared" si="139"/>
        <v>1</v>
      </c>
    </row>
    <row r="1237" spans="1:16" x14ac:dyDescent="0.3">
      <c r="A1237" s="1" t="s">
        <v>1222</v>
      </c>
      <c r="B1237" s="4">
        <v>-5</v>
      </c>
      <c r="C1237" s="4">
        <v>-5</v>
      </c>
      <c r="D1237" s="4">
        <v>-5</v>
      </c>
      <c r="E1237" s="5">
        <v>1.70968201049908E+19</v>
      </c>
      <c r="F1237" s="4">
        <v>10000000001</v>
      </c>
      <c r="G1237" s="1">
        <v>-0.58857246066777302</v>
      </c>
      <c r="H1237" s="1">
        <f>((G1237*-1)-(MAX($G$2:$G$2352))*-1)*100000</f>
        <v>23024.374680869201</v>
      </c>
      <c r="I1237" s="1">
        <v>-0.55590196989268603</v>
      </c>
      <c r="J1237" s="1">
        <f t="shared" si="133"/>
        <v>20482.693668711603</v>
      </c>
      <c r="K1237">
        <f t="shared" si="134"/>
        <v>1294</v>
      </c>
      <c r="L1237">
        <f t="shared" si="135"/>
        <v>1057</v>
      </c>
      <c r="M1237">
        <f t="shared" si="136"/>
        <v>276</v>
      </c>
      <c r="N1237">
        <f t="shared" si="137"/>
        <v>686</v>
      </c>
      <c r="O1237" s="1">
        <f t="shared" si="138"/>
        <v>-5</v>
      </c>
      <c r="P1237" s="1">
        <f t="shared" si="139"/>
        <v>-5</v>
      </c>
    </row>
    <row r="1238" spans="1:16" x14ac:dyDescent="0.3">
      <c r="A1238" s="1" t="s">
        <v>1223</v>
      </c>
      <c r="B1238" s="4">
        <v>-5</v>
      </c>
      <c r="C1238" s="4">
        <v>-5</v>
      </c>
      <c r="D1238" s="4">
        <v>-5</v>
      </c>
      <c r="E1238" s="5">
        <v>2.29987385778134E+21</v>
      </c>
      <c r="F1238" s="4">
        <v>552000100000000</v>
      </c>
      <c r="G1238" s="1">
        <v>-0.62613737900479405</v>
      </c>
      <c r="H1238" s="1">
        <f>((G1238*-1)-(MAX($G$2:$G$2352))*-1)*100000</f>
        <v>26780.866514571306</v>
      </c>
      <c r="I1238" s="1">
        <v>-0.591081733043471</v>
      </c>
      <c r="J1238" s="1">
        <f t="shared" si="133"/>
        <v>24000.669983790103</v>
      </c>
      <c r="K1238">
        <f t="shared" si="134"/>
        <v>1294</v>
      </c>
      <c r="L1238">
        <f t="shared" si="135"/>
        <v>1057</v>
      </c>
      <c r="M1238">
        <f t="shared" si="136"/>
        <v>110</v>
      </c>
      <c r="N1238">
        <f t="shared" si="137"/>
        <v>370</v>
      </c>
      <c r="O1238" s="1">
        <f t="shared" si="138"/>
        <v>-5</v>
      </c>
      <c r="P1238" s="1">
        <f t="shared" si="139"/>
        <v>-5</v>
      </c>
    </row>
    <row r="1239" spans="1:16" x14ac:dyDescent="0.3">
      <c r="A1239" s="1" t="s">
        <v>1224</v>
      </c>
      <c r="B1239" s="4">
        <v>32532862590961</v>
      </c>
      <c r="C1239" s="4">
        <v>-5</v>
      </c>
      <c r="D1239" s="4">
        <v>-5</v>
      </c>
      <c r="E1239" s="5">
        <v>128223398450507</v>
      </c>
      <c r="F1239" s="4">
        <v>2180010000</v>
      </c>
      <c r="G1239" s="1">
        <v>-0.49734332557118599</v>
      </c>
      <c r="H1239" s="1">
        <f>((G1239*-1)-(MAX($G$2:$G$2352))*-1)*100000</f>
        <v>13901.4611712105</v>
      </c>
      <c r="I1239" s="1">
        <v>-0.47920629101626</v>
      </c>
      <c r="J1239" s="1">
        <f t="shared" si="133"/>
        <v>12813.125781069002</v>
      </c>
      <c r="K1239">
        <f t="shared" si="134"/>
        <v>61</v>
      </c>
      <c r="L1239">
        <f t="shared" si="135"/>
        <v>1057</v>
      </c>
      <c r="M1239">
        <f t="shared" si="136"/>
        <v>881</v>
      </c>
      <c r="N1239">
        <f t="shared" si="137"/>
        <v>1096</v>
      </c>
      <c r="O1239" s="1">
        <f t="shared" si="138"/>
        <v>3</v>
      </c>
      <c r="P1239" s="1">
        <f t="shared" si="139"/>
        <v>-5</v>
      </c>
    </row>
    <row r="1240" spans="1:16" x14ac:dyDescent="0.3">
      <c r="A1240" s="1" t="s">
        <v>1225</v>
      </c>
      <c r="B1240" s="4">
        <v>63749386</v>
      </c>
      <c r="C1240" s="4">
        <v>-5</v>
      </c>
      <c r="D1240" s="4">
        <v>1060171808</v>
      </c>
      <c r="E1240" s="5">
        <v>118930164.97831701</v>
      </c>
      <c r="F1240" s="4">
        <v>228000</v>
      </c>
      <c r="G1240" s="1">
        <v>-0.37819118043892502</v>
      </c>
      <c r="H1240" s="1">
        <f>((G1240*-1)-(MAX($G$2:$G$2352))*-1)*100000</f>
        <v>1986.2466579844029</v>
      </c>
      <c r="I1240" s="1">
        <v>-0.36878665980834402</v>
      </c>
      <c r="J1240" s="1">
        <f t="shared" si="133"/>
        <v>1771.1626602774033</v>
      </c>
      <c r="K1240">
        <f t="shared" si="134"/>
        <v>611</v>
      </c>
      <c r="L1240">
        <f t="shared" si="135"/>
        <v>287</v>
      </c>
      <c r="M1240">
        <f t="shared" si="136"/>
        <v>1751</v>
      </c>
      <c r="N1240">
        <f t="shared" si="137"/>
        <v>2005</v>
      </c>
      <c r="O1240" s="1">
        <f t="shared" si="138"/>
        <v>1</v>
      </c>
      <c r="P1240" s="1">
        <f t="shared" si="139"/>
        <v>2</v>
      </c>
    </row>
    <row r="1241" spans="1:16" x14ac:dyDescent="0.3">
      <c r="A1241" s="1" t="s">
        <v>1226</v>
      </c>
      <c r="B1241" s="4">
        <v>1381690986</v>
      </c>
      <c r="C1241" s="4">
        <v>-5</v>
      </c>
      <c r="D1241" s="4">
        <v>121797047808</v>
      </c>
      <c r="E1241" s="5">
        <v>2090993650.6375101</v>
      </c>
      <c r="F1241" s="4">
        <v>5472200</v>
      </c>
      <c r="G1241" s="1">
        <v>-0.40669942818220001</v>
      </c>
      <c r="H1241" s="1">
        <f>((G1241*-1)-(MAX($G$2:$G$2352))*-1)*100000</f>
        <v>4837.0714323119009</v>
      </c>
      <c r="I1241" s="1">
        <v>-0.38741082610011801</v>
      </c>
      <c r="J1241" s="1">
        <f t="shared" si="133"/>
        <v>3633.5792894548026</v>
      </c>
      <c r="K1241">
        <f t="shared" si="134"/>
        <v>486</v>
      </c>
      <c r="L1241">
        <f t="shared" si="135"/>
        <v>131</v>
      </c>
      <c r="M1241">
        <f t="shared" si="136"/>
        <v>1451</v>
      </c>
      <c r="N1241">
        <f t="shared" si="137"/>
        <v>1619</v>
      </c>
      <c r="O1241" s="1">
        <f t="shared" si="138"/>
        <v>2</v>
      </c>
      <c r="P1241" s="1">
        <f t="shared" si="139"/>
        <v>2</v>
      </c>
    </row>
    <row r="1242" spans="1:16" x14ac:dyDescent="0.3">
      <c r="A1242" s="1" t="s">
        <v>1227</v>
      </c>
      <c r="B1242" s="4">
        <v>29567</v>
      </c>
      <c r="C1242" s="4">
        <v>29567</v>
      </c>
      <c r="D1242" s="4">
        <v>750462</v>
      </c>
      <c r="E1242" s="5">
        <v>-5</v>
      </c>
      <c r="F1242" s="4">
        <v>20516</v>
      </c>
      <c r="G1242" s="1">
        <v>-0.39443762773374702</v>
      </c>
      <c r="H1242" s="1">
        <f>((G1242*-1)-(MAX($G$2:$G$2352))*-1)*100000</f>
        <v>3610.8913874666027</v>
      </c>
      <c r="I1242" s="1">
        <v>-0.37803386659491101</v>
      </c>
      <c r="J1242" s="1">
        <f t="shared" si="133"/>
        <v>2695.8833389341021</v>
      </c>
      <c r="K1242">
        <f t="shared" si="134"/>
        <v>1083</v>
      </c>
      <c r="L1242">
        <f t="shared" si="135"/>
        <v>845</v>
      </c>
      <c r="M1242">
        <f t="shared" si="136"/>
        <v>1965</v>
      </c>
      <c r="N1242">
        <f t="shared" si="137"/>
        <v>1693</v>
      </c>
      <c r="O1242" s="1">
        <f t="shared" si="138"/>
        <v>1</v>
      </c>
      <c r="P1242" s="1">
        <f t="shared" si="139"/>
        <v>1</v>
      </c>
    </row>
    <row r="1243" spans="1:16" x14ac:dyDescent="0.3">
      <c r="A1243" s="1" t="s">
        <v>1228</v>
      </c>
      <c r="B1243" s="4">
        <v>92977499363</v>
      </c>
      <c r="C1243" s="4">
        <v>21068020526</v>
      </c>
      <c r="D1243" s="4">
        <v>1062264820</v>
      </c>
      <c r="E1243" s="5">
        <v>-5</v>
      </c>
      <c r="F1243" s="4">
        <v>105600</v>
      </c>
      <c r="G1243" s="1">
        <v>-0.38513770102994999</v>
      </c>
      <c r="H1243" s="1">
        <f>((G1243*-1)-(MAX($G$2:$G$2352))*-1)*100000</f>
        <v>2680.8987170868991</v>
      </c>
      <c r="I1243" s="1">
        <v>-0.375154282960458</v>
      </c>
      <c r="J1243" s="1">
        <f t="shared" si="133"/>
        <v>2407.924975488801</v>
      </c>
      <c r="K1243">
        <f t="shared" si="134"/>
        <v>310</v>
      </c>
      <c r="L1243">
        <f t="shared" si="135"/>
        <v>286</v>
      </c>
      <c r="M1243">
        <f t="shared" si="136"/>
        <v>1836</v>
      </c>
      <c r="N1243">
        <f t="shared" si="137"/>
        <v>1883</v>
      </c>
      <c r="O1243" s="1">
        <f t="shared" si="138"/>
        <v>3</v>
      </c>
      <c r="P1243" s="1">
        <f t="shared" si="139"/>
        <v>2</v>
      </c>
    </row>
    <row r="1244" spans="1:16" x14ac:dyDescent="0.3">
      <c r="A1244" s="1" t="s">
        <v>1229</v>
      </c>
      <c r="B1244" s="4">
        <v>166776</v>
      </c>
      <c r="C1244" s="4">
        <v>166776</v>
      </c>
      <c r="D1244" s="4">
        <v>887671</v>
      </c>
      <c r="E1244" s="5">
        <v>521745868880410</v>
      </c>
      <c r="F1244" s="4">
        <v>10000000001</v>
      </c>
      <c r="G1244" s="1">
        <v>-0.38603498072123599</v>
      </c>
      <c r="H1244" s="1">
        <f>((G1244*-1)-(MAX($G$2:$G$2352))*-1)*100000</f>
        <v>2770.6266862154994</v>
      </c>
      <c r="I1244" s="1">
        <v>-0.372118872079645</v>
      </c>
      <c r="J1244" s="1">
        <f t="shared" si="133"/>
        <v>2104.3838874075018</v>
      </c>
      <c r="K1244">
        <f t="shared" si="134"/>
        <v>994</v>
      </c>
      <c r="L1244">
        <f t="shared" si="135"/>
        <v>755</v>
      </c>
      <c r="M1244">
        <f t="shared" si="136"/>
        <v>276</v>
      </c>
      <c r="N1244">
        <f t="shared" si="137"/>
        <v>1860</v>
      </c>
      <c r="O1244" s="1">
        <f t="shared" si="138"/>
        <v>1</v>
      </c>
      <c r="P1244" s="1">
        <f t="shared" si="139"/>
        <v>1</v>
      </c>
    </row>
    <row r="1245" spans="1:16" x14ac:dyDescent="0.3">
      <c r="A1245" s="1" t="s">
        <v>1230</v>
      </c>
      <c r="B1245" s="4">
        <v>-5</v>
      </c>
      <c r="C1245" s="4">
        <v>-5</v>
      </c>
      <c r="D1245" s="4">
        <v>-5</v>
      </c>
      <c r="E1245" s="5">
        <v>15335795346455.301</v>
      </c>
      <c r="F1245" s="4">
        <v>1401514996</v>
      </c>
      <c r="G1245" s="1">
        <v>-0.44150030695297399</v>
      </c>
      <c r="H1245" s="1">
        <f>((G1245*-1)-(MAX($G$2:$G$2352))*-1)*100000</f>
        <v>8317.1593093892989</v>
      </c>
      <c r="I1245" s="1">
        <v>-0.41244556416952599</v>
      </c>
      <c r="J1245" s="1">
        <f t="shared" si="133"/>
        <v>6137.0530963956007</v>
      </c>
      <c r="K1245">
        <f t="shared" si="134"/>
        <v>1294</v>
      </c>
      <c r="L1245">
        <f t="shared" si="135"/>
        <v>1057</v>
      </c>
      <c r="M1245">
        <f t="shared" si="136"/>
        <v>905</v>
      </c>
      <c r="N1245">
        <f t="shared" si="137"/>
        <v>1355</v>
      </c>
      <c r="O1245" s="1">
        <f t="shared" si="138"/>
        <v>-5</v>
      </c>
      <c r="P1245" s="1">
        <f t="shared" si="139"/>
        <v>-5</v>
      </c>
    </row>
    <row r="1246" spans="1:16" x14ac:dyDescent="0.3">
      <c r="A1246" s="1" t="s">
        <v>1231</v>
      </c>
      <c r="B1246" s="4">
        <v>29313210069</v>
      </c>
      <c r="C1246" s="4">
        <v>-5</v>
      </c>
      <c r="D1246" s="4">
        <v>1067442541</v>
      </c>
      <c r="E1246" s="5">
        <v>8856851015.0847092</v>
      </c>
      <c r="F1246" s="4">
        <v>100000001</v>
      </c>
      <c r="G1246" s="1">
        <v>-0.37794144068218699</v>
      </c>
      <c r="H1246" s="1">
        <f>((G1246*-1)-(MAX($G$2:$G$2352))*-1)*100000</f>
        <v>1961.2726823105997</v>
      </c>
      <c r="I1246" s="1">
        <v>-0.36355571390763802</v>
      </c>
      <c r="J1246" s="1">
        <f t="shared" si="133"/>
        <v>1248.0680702068037</v>
      </c>
      <c r="K1246">
        <f t="shared" si="134"/>
        <v>365</v>
      </c>
      <c r="L1246">
        <f t="shared" si="135"/>
        <v>285</v>
      </c>
      <c r="M1246">
        <f t="shared" si="136"/>
        <v>1115</v>
      </c>
      <c r="N1246">
        <f t="shared" si="137"/>
        <v>2030</v>
      </c>
      <c r="O1246" s="1">
        <f t="shared" si="138"/>
        <v>2</v>
      </c>
      <c r="P1246" s="1">
        <f t="shared" si="139"/>
        <v>2</v>
      </c>
    </row>
    <row r="1247" spans="1:16" x14ac:dyDescent="0.3">
      <c r="A1247" s="1" t="s">
        <v>1232</v>
      </c>
      <c r="B1247" s="4">
        <v>-5</v>
      </c>
      <c r="C1247" s="4">
        <v>-5</v>
      </c>
      <c r="D1247" s="4">
        <v>-5</v>
      </c>
      <c r="E1247" s="5">
        <v>5922301798174260</v>
      </c>
      <c r="F1247" s="4">
        <v>10000000001</v>
      </c>
      <c r="G1247" s="1">
        <v>-0.49486430583869201</v>
      </c>
      <c r="H1247" s="1">
        <f>((G1247*-1)-(MAX($G$2:$G$2352))*-1)*100000</f>
        <v>13653.559197961102</v>
      </c>
      <c r="I1247" s="1">
        <v>-0.46197695639721997</v>
      </c>
      <c r="J1247" s="1">
        <f t="shared" si="133"/>
        <v>11090.192319164998</v>
      </c>
      <c r="K1247">
        <f t="shared" si="134"/>
        <v>1294</v>
      </c>
      <c r="L1247">
        <f t="shared" si="135"/>
        <v>1057</v>
      </c>
      <c r="M1247">
        <f t="shared" si="136"/>
        <v>276</v>
      </c>
      <c r="N1247">
        <f t="shared" si="137"/>
        <v>1110</v>
      </c>
      <c r="O1247" s="1">
        <f t="shared" si="138"/>
        <v>-5</v>
      </c>
      <c r="P1247" s="1">
        <f t="shared" si="139"/>
        <v>-5</v>
      </c>
    </row>
    <row r="1248" spans="1:16" x14ac:dyDescent="0.3">
      <c r="A1248" s="1" t="s">
        <v>1233</v>
      </c>
      <c r="B1248" s="4">
        <v>-5</v>
      </c>
      <c r="C1248" s="4">
        <v>-5</v>
      </c>
      <c r="D1248" s="4">
        <v>-5</v>
      </c>
      <c r="E1248" s="5">
        <v>2.18017693195748E+16</v>
      </c>
      <c r="F1248" s="4">
        <v>10000000001</v>
      </c>
      <c r="G1248" s="1">
        <v>-0.59046721140681901</v>
      </c>
      <c r="H1248" s="1">
        <f>((G1248*-1)-(MAX($G$2:$G$2352))*-1)*100000</f>
        <v>23213.849754773801</v>
      </c>
      <c r="I1248" s="1">
        <v>-0.58701328554158805</v>
      </c>
      <c r="J1248" s="1">
        <f t="shared" si="133"/>
        <v>23593.825233601805</v>
      </c>
      <c r="K1248">
        <f t="shared" si="134"/>
        <v>1294</v>
      </c>
      <c r="L1248">
        <f t="shared" si="135"/>
        <v>1057</v>
      </c>
      <c r="M1248">
        <f t="shared" si="136"/>
        <v>276</v>
      </c>
      <c r="N1248">
        <f t="shared" si="137"/>
        <v>658</v>
      </c>
      <c r="O1248" s="1">
        <f t="shared" si="138"/>
        <v>-5</v>
      </c>
      <c r="P1248" s="1">
        <f t="shared" si="139"/>
        <v>-5</v>
      </c>
    </row>
    <row r="1249" spans="1:16" x14ac:dyDescent="0.3">
      <c r="A1249" s="1" t="s">
        <v>1234</v>
      </c>
      <c r="B1249" s="4">
        <v>-5</v>
      </c>
      <c r="C1249" s="4">
        <v>-5</v>
      </c>
      <c r="D1249" s="4">
        <v>-5</v>
      </c>
      <c r="E1249" s="5">
        <v>8.94483292920816E+17</v>
      </c>
      <c r="F1249" s="4">
        <v>10000000001</v>
      </c>
      <c r="G1249" s="1">
        <v>-0.59046721140681901</v>
      </c>
      <c r="H1249" s="1">
        <f>((G1249*-1)-(MAX($G$2:$G$2352))*-1)*100000</f>
        <v>23213.849754773801</v>
      </c>
      <c r="I1249" s="1">
        <v>-0.57224961778703098</v>
      </c>
      <c r="J1249" s="1">
        <f t="shared" si="133"/>
        <v>22117.458458146099</v>
      </c>
      <c r="K1249">
        <f t="shared" si="134"/>
        <v>1294</v>
      </c>
      <c r="L1249">
        <f t="shared" si="135"/>
        <v>1057</v>
      </c>
      <c r="M1249">
        <f t="shared" si="136"/>
        <v>276</v>
      </c>
      <c r="N1249">
        <f t="shared" si="137"/>
        <v>658</v>
      </c>
      <c r="O1249" s="1">
        <f t="shared" si="138"/>
        <v>-5</v>
      </c>
      <c r="P1249" s="1">
        <f t="shared" si="139"/>
        <v>-5</v>
      </c>
    </row>
    <row r="1250" spans="1:16" x14ac:dyDescent="0.3">
      <c r="A1250" s="1" t="s">
        <v>1235</v>
      </c>
      <c r="B1250" s="4">
        <v>-5</v>
      </c>
      <c r="C1250" s="4">
        <v>-5</v>
      </c>
      <c r="D1250" s="4">
        <v>-5</v>
      </c>
      <c r="E1250" s="5">
        <v>589047070470948</v>
      </c>
      <c r="F1250" s="4">
        <v>100000001</v>
      </c>
      <c r="G1250" s="1">
        <v>-0.57364018805719197</v>
      </c>
      <c r="H1250" s="1">
        <f>((G1250*-1)-(MAX($G$2:$G$2352))*-1)*100000</f>
        <v>21531.147419811099</v>
      </c>
      <c r="I1250" s="1">
        <v>-0.54985129598528104</v>
      </c>
      <c r="J1250" s="1">
        <f t="shared" si="133"/>
        <v>19877.626277971107</v>
      </c>
      <c r="K1250">
        <f t="shared" si="134"/>
        <v>1294</v>
      </c>
      <c r="L1250">
        <f t="shared" si="135"/>
        <v>1057</v>
      </c>
      <c r="M1250">
        <f t="shared" si="136"/>
        <v>1115</v>
      </c>
      <c r="N1250">
        <f t="shared" si="137"/>
        <v>806</v>
      </c>
      <c r="O1250" s="1">
        <f t="shared" si="138"/>
        <v>-5</v>
      </c>
      <c r="P1250" s="1">
        <f t="shared" si="139"/>
        <v>-5</v>
      </c>
    </row>
    <row r="1251" spans="1:16" x14ac:dyDescent="0.3">
      <c r="A1251" s="1" t="s">
        <v>1236</v>
      </c>
      <c r="B1251" s="4">
        <v>-5</v>
      </c>
      <c r="C1251" s="4">
        <v>-5</v>
      </c>
      <c r="D1251" s="4">
        <v>-5</v>
      </c>
      <c r="E1251" s="5">
        <v>1.21714540884146E+21</v>
      </c>
      <c r="F1251" s="4">
        <v>1000000000000000</v>
      </c>
      <c r="G1251" s="1">
        <v>-0.68323233441522901</v>
      </c>
      <c r="H1251" s="1">
        <f>((G1251*-1)-(MAX($G$2:$G$2352))*-1)*100000</f>
        <v>32490.362055614802</v>
      </c>
      <c r="I1251" s="1">
        <v>-0.66196158389082105</v>
      </c>
      <c r="J1251" s="1">
        <f t="shared" si="133"/>
        <v>31088.655068525106</v>
      </c>
      <c r="K1251">
        <f t="shared" si="134"/>
        <v>1294</v>
      </c>
      <c r="L1251">
        <f t="shared" si="135"/>
        <v>1057</v>
      </c>
      <c r="M1251">
        <f t="shared" si="136"/>
        <v>67</v>
      </c>
      <c r="N1251">
        <f t="shared" si="137"/>
        <v>107</v>
      </c>
      <c r="O1251" s="1">
        <f t="shared" si="138"/>
        <v>-5</v>
      </c>
      <c r="P1251" s="1">
        <f t="shared" si="139"/>
        <v>-5</v>
      </c>
    </row>
    <row r="1252" spans="1:16" x14ac:dyDescent="0.3">
      <c r="A1252" s="1" t="s">
        <v>1237</v>
      </c>
      <c r="B1252" s="4">
        <v>-5</v>
      </c>
      <c r="C1252" s="4">
        <v>-5</v>
      </c>
      <c r="D1252" s="4">
        <v>-5</v>
      </c>
      <c r="E1252" s="5">
        <v>1.01019506112099E+18</v>
      </c>
      <c r="F1252" s="4">
        <v>1200010000</v>
      </c>
      <c r="G1252" s="1">
        <v>-0.62324151640671499</v>
      </c>
      <c r="H1252" s="1">
        <f>((G1252*-1)-(MAX($G$2:$G$2352))*-1)*100000</f>
        <v>26491.280254763398</v>
      </c>
      <c r="I1252" s="1">
        <v>-0.64620994019952305</v>
      </c>
      <c r="J1252" s="1">
        <f t="shared" si="133"/>
        <v>29513.490699395305</v>
      </c>
      <c r="K1252">
        <f t="shared" si="134"/>
        <v>1294</v>
      </c>
      <c r="L1252">
        <f t="shared" si="135"/>
        <v>1057</v>
      </c>
      <c r="M1252">
        <f t="shared" si="136"/>
        <v>911</v>
      </c>
      <c r="N1252">
        <f t="shared" si="137"/>
        <v>377</v>
      </c>
      <c r="O1252" s="1">
        <f t="shared" si="138"/>
        <v>-5</v>
      </c>
      <c r="P1252" s="1">
        <f t="shared" si="139"/>
        <v>-5</v>
      </c>
    </row>
    <row r="1253" spans="1:16" x14ac:dyDescent="0.3">
      <c r="A1253" s="1" t="s">
        <v>1238</v>
      </c>
      <c r="B1253" s="4">
        <v>-5</v>
      </c>
      <c r="C1253" s="4">
        <v>-5</v>
      </c>
      <c r="D1253" s="4">
        <v>-5</v>
      </c>
      <c r="E1253" s="5">
        <v>7.6522538353283994E+17</v>
      </c>
      <c r="F1253" s="4">
        <v>10000000001</v>
      </c>
      <c r="G1253" s="1">
        <v>-0.59999475648873102</v>
      </c>
      <c r="H1253" s="1">
        <f>((G1253*-1)-(MAX($G$2:$G$2352))*-1)*100000</f>
        <v>24166.604262965004</v>
      </c>
      <c r="I1253" s="1">
        <v>-0.57802682447223597</v>
      </c>
      <c r="J1253" s="1">
        <f t="shared" si="133"/>
        <v>22695.179126666597</v>
      </c>
      <c r="K1253">
        <f t="shared" si="134"/>
        <v>1294</v>
      </c>
      <c r="L1253">
        <f t="shared" si="135"/>
        <v>1057</v>
      </c>
      <c r="M1253">
        <f t="shared" si="136"/>
        <v>276</v>
      </c>
      <c r="N1253">
        <f t="shared" si="137"/>
        <v>574</v>
      </c>
      <c r="O1253" s="1">
        <f t="shared" si="138"/>
        <v>-5</v>
      </c>
      <c r="P1253" s="1">
        <f t="shared" si="139"/>
        <v>-5</v>
      </c>
    </row>
    <row r="1254" spans="1:16" x14ac:dyDescent="0.3">
      <c r="A1254" s="1" t="s">
        <v>1239</v>
      </c>
      <c r="B1254" s="4">
        <v>3092</v>
      </c>
      <c r="C1254" s="4">
        <v>3092</v>
      </c>
      <c r="D1254" s="4">
        <v>723987</v>
      </c>
      <c r="E1254" s="5">
        <v>1389.97595060345</v>
      </c>
      <c r="F1254" s="4">
        <v>375</v>
      </c>
      <c r="G1254" s="1">
        <v>-0.37443042864936499</v>
      </c>
      <c r="H1254" s="1">
        <f>((G1254*-1)-(MAX($G$2:$G$2352))*-1)*100000</f>
        <v>1610.1714790283995</v>
      </c>
      <c r="I1254" s="1">
        <v>-0.37081598281351202</v>
      </c>
      <c r="J1254" s="1">
        <f t="shared" si="133"/>
        <v>1974.0949607942039</v>
      </c>
      <c r="K1254">
        <f t="shared" si="134"/>
        <v>1184</v>
      </c>
      <c r="L1254">
        <f t="shared" si="135"/>
        <v>947</v>
      </c>
      <c r="M1254">
        <f t="shared" si="136"/>
        <v>2260</v>
      </c>
      <c r="N1254">
        <f t="shared" si="137"/>
        <v>2074</v>
      </c>
      <c r="O1254" s="1">
        <f t="shared" si="138"/>
        <v>1</v>
      </c>
      <c r="P1254" s="1">
        <f t="shared" si="139"/>
        <v>1</v>
      </c>
    </row>
    <row r="1255" spans="1:16" x14ac:dyDescent="0.3">
      <c r="A1255" s="1" t="s">
        <v>1240</v>
      </c>
      <c r="B1255" s="4">
        <v>146039</v>
      </c>
      <c r="C1255" s="4">
        <v>146039</v>
      </c>
      <c r="D1255" s="4">
        <v>866934</v>
      </c>
      <c r="E1255" s="5">
        <v>372923.39490520698</v>
      </c>
      <c r="F1255" s="4">
        <v>1370</v>
      </c>
      <c r="G1255" s="1">
        <v>-0.38445717143602098</v>
      </c>
      <c r="H1255" s="1">
        <f>((G1255*-1)-(MAX($G$2:$G$2352))*-1)*100000</f>
        <v>2612.8457576939991</v>
      </c>
      <c r="I1255" s="1">
        <v>-0.36496139289228102</v>
      </c>
      <c r="J1255" s="1">
        <f t="shared" si="133"/>
        <v>1388.6359686711037</v>
      </c>
      <c r="K1255">
        <f t="shared" si="134"/>
        <v>1003</v>
      </c>
      <c r="L1255">
        <f t="shared" si="135"/>
        <v>765</v>
      </c>
      <c r="M1255">
        <f t="shared" si="136"/>
        <v>2192</v>
      </c>
      <c r="N1255">
        <f t="shared" si="137"/>
        <v>1946</v>
      </c>
      <c r="O1255" s="1">
        <f t="shared" si="138"/>
        <v>1</v>
      </c>
      <c r="P1255" s="1">
        <f t="shared" si="139"/>
        <v>1</v>
      </c>
    </row>
    <row r="1256" spans="1:16" x14ac:dyDescent="0.3">
      <c r="A1256" s="1" t="s">
        <v>1241</v>
      </c>
      <c r="B1256" s="4">
        <v>-5</v>
      </c>
      <c r="C1256" s="4">
        <v>-5</v>
      </c>
      <c r="D1256" s="4">
        <v>-5</v>
      </c>
      <c r="E1256" s="5">
        <v>1218831738277790</v>
      </c>
      <c r="F1256" s="4">
        <v>20043880000</v>
      </c>
      <c r="G1256" s="1">
        <v>-0.61942146069429704</v>
      </c>
      <c r="H1256" s="1">
        <f>((G1256*-1)-(MAX($G$2:$G$2352))*-1)*100000</f>
        <v>26109.274683521606</v>
      </c>
      <c r="I1256" s="1">
        <v>-0.54287689867282396</v>
      </c>
      <c r="J1256" s="1">
        <f t="shared" si="133"/>
        <v>19180.186546725396</v>
      </c>
      <c r="K1256">
        <f t="shared" si="134"/>
        <v>1294</v>
      </c>
      <c r="L1256">
        <f t="shared" si="135"/>
        <v>1057</v>
      </c>
      <c r="M1256">
        <f t="shared" si="136"/>
        <v>267</v>
      </c>
      <c r="N1256">
        <f t="shared" si="137"/>
        <v>409</v>
      </c>
      <c r="O1256" s="1">
        <f t="shared" si="138"/>
        <v>-5</v>
      </c>
      <c r="P1256" s="1">
        <f t="shared" si="139"/>
        <v>-5</v>
      </c>
    </row>
    <row r="1257" spans="1:16" x14ac:dyDescent="0.3">
      <c r="A1257" s="1" t="s">
        <v>1242</v>
      </c>
      <c r="B1257" s="4">
        <v>-5</v>
      </c>
      <c r="C1257" s="4">
        <v>-5</v>
      </c>
      <c r="D1257" s="4">
        <v>-5</v>
      </c>
      <c r="E1257" s="5">
        <v>2520637098994570</v>
      </c>
      <c r="F1257" s="4">
        <v>1000000001</v>
      </c>
      <c r="G1257" s="1">
        <v>-0.52893877429576397</v>
      </c>
      <c r="H1257" s="1">
        <f>((G1257*-1)-(MAX($G$2:$G$2352))*-1)*100000</f>
        <v>17061.006043668298</v>
      </c>
      <c r="I1257" s="1">
        <v>-0.53666672013274197</v>
      </c>
      <c r="J1257" s="1">
        <f t="shared" si="133"/>
        <v>18559.168692717198</v>
      </c>
      <c r="K1257">
        <f t="shared" si="134"/>
        <v>1294</v>
      </c>
      <c r="L1257">
        <f t="shared" si="135"/>
        <v>1057</v>
      </c>
      <c r="M1257">
        <f t="shared" si="136"/>
        <v>947</v>
      </c>
      <c r="N1257">
        <f t="shared" si="137"/>
        <v>996</v>
      </c>
      <c r="O1257" s="1">
        <f t="shared" si="138"/>
        <v>-5</v>
      </c>
      <c r="P1257" s="1">
        <f t="shared" si="139"/>
        <v>-5</v>
      </c>
    </row>
    <row r="1258" spans="1:16" x14ac:dyDescent="0.3">
      <c r="A1258" s="1" t="s">
        <v>1243</v>
      </c>
      <c r="B1258" s="4">
        <v>-5</v>
      </c>
      <c r="C1258" s="4">
        <v>-5</v>
      </c>
      <c r="D1258" s="4">
        <v>-5</v>
      </c>
      <c r="E1258" s="5">
        <v>1.52573034266988E+16</v>
      </c>
      <c r="F1258" s="4">
        <v>10000000001</v>
      </c>
      <c r="G1258" s="1">
        <v>-0.42195185909438998</v>
      </c>
      <c r="H1258" s="1">
        <f>((G1258*-1)-(MAX($G$2:$G$2352))*-1)*100000</f>
        <v>6362.3145235308984</v>
      </c>
      <c r="I1258" s="1">
        <v>-0.40118876414754401</v>
      </c>
      <c r="J1258" s="1">
        <f t="shared" si="133"/>
        <v>5011.3730941974018</v>
      </c>
      <c r="K1258">
        <f t="shared" si="134"/>
        <v>1294</v>
      </c>
      <c r="L1258">
        <f t="shared" si="135"/>
        <v>1057</v>
      </c>
      <c r="M1258">
        <f t="shared" si="136"/>
        <v>276</v>
      </c>
      <c r="N1258">
        <f t="shared" si="137"/>
        <v>1493</v>
      </c>
      <c r="O1258" s="1">
        <f t="shared" si="138"/>
        <v>-5</v>
      </c>
      <c r="P1258" s="1">
        <f t="shared" si="139"/>
        <v>-5</v>
      </c>
    </row>
    <row r="1259" spans="1:16" x14ac:dyDescent="0.3">
      <c r="A1259" s="1" t="s">
        <v>1244</v>
      </c>
      <c r="B1259" s="4">
        <v>100492</v>
      </c>
      <c r="C1259" s="4">
        <v>100492</v>
      </c>
      <c r="D1259" s="4">
        <v>821387</v>
      </c>
      <c r="E1259" s="5">
        <v>-5</v>
      </c>
      <c r="F1259" s="4">
        <v>1731</v>
      </c>
      <c r="G1259" s="1">
        <v>-0.39443762773374702</v>
      </c>
      <c r="H1259" s="1">
        <f>((G1259*-1)-(MAX($G$2:$G$2352))*-1)*100000</f>
        <v>3610.8913874666027</v>
      </c>
      <c r="I1259" s="1">
        <v>-0.51577188721691203</v>
      </c>
      <c r="J1259" s="1">
        <f t="shared" si="133"/>
        <v>16469.685401134204</v>
      </c>
      <c r="K1259">
        <f t="shared" si="134"/>
        <v>1026</v>
      </c>
      <c r="L1259">
        <f t="shared" si="135"/>
        <v>788</v>
      </c>
      <c r="M1259">
        <f t="shared" si="136"/>
        <v>2177</v>
      </c>
      <c r="N1259">
        <f t="shared" si="137"/>
        <v>1693</v>
      </c>
      <c r="O1259" s="1">
        <f t="shared" si="138"/>
        <v>1</v>
      </c>
      <c r="P1259" s="1">
        <f t="shared" si="139"/>
        <v>1</v>
      </c>
    </row>
    <row r="1260" spans="1:16" x14ac:dyDescent="0.3">
      <c r="A1260" s="1" t="s">
        <v>1245</v>
      </c>
      <c r="B1260" s="4">
        <v>13190</v>
      </c>
      <c r="C1260" s="4">
        <v>13190</v>
      </c>
      <c r="D1260" s="4">
        <v>734085</v>
      </c>
      <c r="E1260" s="5">
        <v>-5</v>
      </c>
      <c r="F1260" s="4">
        <v>2949</v>
      </c>
      <c r="G1260" s="1">
        <v>-0.39443762773374702</v>
      </c>
      <c r="H1260" s="1">
        <f>((G1260*-1)-(MAX($G$2:$G$2352))*-1)*100000</f>
        <v>3610.8913874666027</v>
      </c>
      <c r="I1260" s="1">
        <v>-0.45244587989856899</v>
      </c>
      <c r="J1260" s="1">
        <f t="shared" si="133"/>
        <v>10137.0846692999</v>
      </c>
      <c r="K1260">
        <f t="shared" si="134"/>
        <v>1130</v>
      </c>
      <c r="L1260">
        <f t="shared" si="135"/>
        <v>893</v>
      </c>
      <c r="M1260">
        <f t="shared" si="136"/>
        <v>2146</v>
      </c>
      <c r="N1260">
        <f t="shared" si="137"/>
        <v>1693</v>
      </c>
      <c r="O1260" s="1">
        <f t="shared" si="138"/>
        <v>1</v>
      </c>
      <c r="P1260" s="1">
        <f t="shared" si="139"/>
        <v>1</v>
      </c>
    </row>
    <row r="1261" spans="1:16" x14ac:dyDescent="0.3">
      <c r="A1261" s="1" t="s">
        <v>1246</v>
      </c>
      <c r="B1261" s="4">
        <v>-5</v>
      </c>
      <c r="C1261" s="4">
        <v>-5</v>
      </c>
      <c r="D1261" s="4">
        <v>-5</v>
      </c>
      <c r="E1261" s="5">
        <v>1.0236655458143899E+31</v>
      </c>
      <c r="F1261" s="4">
        <v>8342400100000000</v>
      </c>
      <c r="G1261" s="1">
        <v>-0.72110585134825</v>
      </c>
      <c r="H1261" s="1">
        <f>((G1261*-1)-(MAX($G$2:$G$2352))*-1)*100000</f>
        <v>36277.713748916904</v>
      </c>
      <c r="I1261" s="1">
        <v>-0.67329552810222204</v>
      </c>
      <c r="J1261" s="1">
        <f t="shared" si="133"/>
        <v>32222.049489665205</v>
      </c>
      <c r="K1261">
        <f t="shared" si="134"/>
        <v>1294</v>
      </c>
      <c r="L1261">
        <f t="shared" si="135"/>
        <v>1057</v>
      </c>
      <c r="M1261">
        <f t="shared" si="136"/>
        <v>49</v>
      </c>
      <c r="N1261">
        <f t="shared" si="137"/>
        <v>64</v>
      </c>
      <c r="O1261" s="1">
        <f t="shared" si="138"/>
        <v>-5</v>
      </c>
      <c r="P1261" s="1">
        <f t="shared" si="139"/>
        <v>-5</v>
      </c>
    </row>
    <row r="1262" spans="1:16" x14ac:dyDescent="0.3">
      <c r="A1262" s="1" t="s">
        <v>1247</v>
      </c>
      <c r="B1262" s="4">
        <v>-5</v>
      </c>
      <c r="C1262" s="4">
        <v>-5</v>
      </c>
      <c r="D1262" s="4">
        <v>-5</v>
      </c>
      <c r="E1262" s="5">
        <v>592322063633172</v>
      </c>
      <c r="F1262" s="4">
        <v>9460000000</v>
      </c>
      <c r="G1262" s="1">
        <v>-0.37819118043892502</v>
      </c>
      <c r="H1262" s="1">
        <f>((G1262*-1)-(MAX($G$2:$G$2352))*-1)*100000</f>
        <v>1986.2466579844029</v>
      </c>
      <c r="I1262" s="1">
        <v>-0.36539921680596898</v>
      </c>
      <c r="J1262" s="1">
        <f t="shared" si="133"/>
        <v>1432.4183600398999</v>
      </c>
      <c r="K1262">
        <f t="shared" si="134"/>
        <v>1294</v>
      </c>
      <c r="L1262">
        <f t="shared" si="135"/>
        <v>1057</v>
      </c>
      <c r="M1262">
        <f t="shared" si="136"/>
        <v>814</v>
      </c>
      <c r="N1262">
        <f t="shared" si="137"/>
        <v>2005</v>
      </c>
      <c r="O1262" s="1">
        <f t="shared" si="138"/>
        <v>-5</v>
      </c>
      <c r="P1262" s="1">
        <f t="shared" si="139"/>
        <v>-5</v>
      </c>
    </row>
    <row r="1263" spans="1:16" x14ac:dyDescent="0.3">
      <c r="A1263" s="1" t="s">
        <v>1248</v>
      </c>
      <c r="B1263" s="4">
        <v>-5</v>
      </c>
      <c r="C1263" s="4">
        <v>-5</v>
      </c>
      <c r="D1263" s="4">
        <v>-5</v>
      </c>
      <c r="E1263" s="5">
        <v>5.3284812459507302E+17</v>
      </c>
      <c r="F1263" s="4">
        <v>10000000001</v>
      </c>
      <c r="G1263" s="1">
        <v>-0.56689160133294003</v>
      </c>
      <c r="H1263" s="1">
        <f>((G1263*-1)-(MAX($G$2:$G$2352))*-1)*100000</f>
        <v>20856.288747385905</v>
      </c>
      <c r="I1263" s="1">
        <v>-0.53826995030772895</v>
      </c>
      <c r="J1263" s="1">
        <f t="shared" si="133"/>
        <v>18719.491710215898</v>
      </c>
      <c r="K1263">
        <f t="shared" si="134"/>
        <v>1294</v>
      </c>
      <c r="L1263">
        <f t="shared" si="135"/>
        <v>1057</v>
      </c>
      <c r="M1263">
        <f t="shared" si="136"/>
        <v>276</v>
      </c>
      <c r="N1263">
        <f t="shared" si="137"/>
        <v>825</v>
      </c>
      <c r="O1263" s="1">
        <f t="shared" si="138"/>
        <v>-5</v>
      </c>
      <c r="P1263" s="1">
        <f t="shared" si="139"/>
        <v>-5</v>
      </c>
    </row>
    <row r="1264" spans="1:16" x14ac:dyDescent="0.3">
      <c r="A1264" s="1" t="s">
        <v>1249</v>
      </c>
      <c r="B1264" s="4">
        <v>25392</v>
      </c>
      <c r="C1264" s="4">
        <v>25392</v>
      </c>
      <c r="D1264" s="4">
        <v>746287</v>
      </c>
      <c r="E1264" s="5">
        <v>52073.418818746402</v>
      </c>
      <c r="F1264" s="4">
        <v>8400</v>
      </c>
      <c r="G1264" s="1">
        <v>-0.37443042864936499</v>
      </c>
      <c r="H1264" s="1">
        <f>((G1264*-1)-(MAX($G$2:$G$2352))*-1)*100000</f>
        <v>1610.1714790283995</v>
      </c>
      <c r="I1264" s="1">
        <v>-0.359664554278601</v>
      </c>
      <c r="J1264" s="1">
        <f t="shared" si="133"/>
        <v>858.95210730310146</v>
      </c>
      <c r="K1264">
        <f t="shared" si="134"/>
        <v>1095</v>
      </c>
      <c r="L1264">
        <f t="shared" si="135"/>
        <v>857</v>
      </c>
      <c r="M1264">
        <f t="shared" si="136"/>
        <v>2084</v>
      </c>
      <c r="N1264">
        <f t="shared" si="137"/>
        <v>2074</v>
      </c>
      <c r="O1264" s="1">
        <f t="shared" si="138"/>
        <v>1</v>
      </c>
      <c r="P1264" s="1">
        <f t="shared" si="139"/>
        <v>1</v>
      </c>
    </row>
    <row r="1265" spans="1:16" x14ac:dyDescent="0.3">
      <c r="A1265" s="1" t="s">
        <v>1250</v>
      </c>
      <c r="B1265" s="4">
        <v>562355</v>
      </c>
      <c r="C1265" s="4">
        <v>562355</v>
      </c>
      <c r="D1265" s="4">
        <v>1283245</v>
      </c>
      <c r="E1265" s="5">
        <v>-5</v>
      </c>
      <c r="F1265" s="4">
        <v>13248</v>
      </c>
      <c r="G1265" s="1">
        <v>-0.45587436525709102</v>
      </c>
      <c r="H1265" s="1">
        <f>((G1265*-1)-(MAX($G$2:$G$2352))*-1)*100000</f>
        <v>9754.5651398010032</v>
      </c>
      <c r="I1265" s="1">
        <v>-0.48491879106351099</v>
      </c>
      <c r="J1265" s="1">
        <f t="shared" si="133"/>
        <v>13384.3757857941</v>
      </c>
      <c r="K1265">
        <f t="shared" si="134"/>
        <v>899</v>
      </c>
      <c r="L1265">
        <f t="shared" si="135"/>
        <v>660</v>
      </c>
      <c r="M1265">
        <f t="shared" si="136"/>
        <v>2029</v>
      </c>
      <c r="N1265">
        <f t="shared" si="137"/>
        <v>1289</v>
      </c>
      <c r="O1265" s="1">
        <f t="shared" si="138"/>
        <v>1</v>
      </c>
      <c r="P1265" s="1">
        <f t="shared" si="139"/>
        <v>1</v>
      </c>
    </row>
    <row r="1266" spans="1:16" x14ac:dyDescent="0.3">
      <c r="A1266" s="1" t="s">
        <v>1251</v>
      </c>
      <c r="B1266" s="4">
        <v>-5</v>
      </c>
      <c r="C1266" s="4">
        <v>-5</v>
      </c>
      <c r="D1266" s="4">
        <v>-5</v>
      </c>
      <c r="E1266" s="5">
        <v>2.7896760930574098E+22</v>
      </c>
      <c r="F1266" s="4">
        <v>1700420800000000</v>
      </c>
      <c r="G1266" s="1">
        <v>-0.65252772783060398</v>
      </c>
      <c r="H1266" s="1">
        <f>((G1266*-1)-(MAX($G$2:$G$2352))*-1)*100000</f>
        <v>29419.901397152298</v>
      </c>
      <c r="I1266" s="1">
        <v>-0.60762243980954</v>
      </c>
      <c r="J1266" s="1">
        <f t="shared" si="133"/>
        <v>25654.740660397001</v>
      </c>
      <c r="K1266">
        <f t="shared" si="134"/>
        <v>1294</v>
      </c>
      <c r="L1266">
        <f t="shared" si="135"/>
        <v>1057</v>
      </c>
      <c r="M1266">
        <f t="shared" si="136"/>
        <v>66</v>
      </c>
      <c r="N1266">
        <f t="shared" si="137"/>
        <v>224</v>
      </c>
      <c r="O1266" s="1">
        <f t="shared" si="138"/>
        <v>-5</v>
      </c>
      <c r="P1266" s="1">
        <f t="shared" si="139"/>
        <v>-5</v>
      </c>
    </row>
    <row r="1267" spans="1:16" x14ac:dyDescent="0.3">
      <c r="A1267" s="1" t="s">
        <v>1252</v>
      </c>
      <c r="B1267" s="4">
        <v>3727223953</v>
      </c>
      <c r="C1267" s="4">
        <v>30689989892</v>
      </c>
      <c r="D1267" s="4">
        <v>904989845351</v>
      </c>
      <c r="E1267" s="5">
        <v>-5</v>
      </c>
      <c r="F1267" s="4">
        <v>9158000</v>
      </c>
      <c r="G1267" s="1">
        <v>-0.39207275148264398</v>
      </c>
      <c r="H1267" s="1">
        <f>((G1267*-1)-(MAX($G$2:$G$2352))*-1)*100000</f>
        <v>3374.4037623562986</v>
      </c>
      <c r="I1267" s="1">
        <v>-0.37522856532916898</v>
      </c>
      <c r="J1267" s="1">
        <f t="shared" si="133"/>
        <v>2415.3532123598998</v>
      </c>
      <c r="K1267">
        <f t="shared" si="134"/>
        <v>449</v>
      </c>
      <c r="L1267">
        <f t="shared" si="135"/>
        <v>34</v>
      </c>
      <c r="M1267">
        <f t="shared" si="136"/>
        <v>1434</v>
      </c>
      <c r="N1267">
        <f t="shared" si="137"/>
        <v>1832</v>
      </c>
      <c r="O1267" s="1">
        <f t="shared" si="138"/>
        <v>2</v>
      </c>
      <c r="P1267" s="1">
        <f t="shared" si="139"/>
        <v>2</v>
      </c>
    </row>
    <row r="1268" spans="1:16" x14ac:dyDescent="0.3">
      <c r="A1268" s="1" t="s">
        <v>1253</v>
      </c>
      <c r="B1268" s="4">
        <v>75732</v>
      </c>
      <c r="C1268" s="4">
        <v>75732</v>
      </c>
      <c r="D1268" s="4">
        <v>796627</v>
      </c>
      <c r="E1268" s="5">
        <v>101630.40847066999</v>
      </c>
      <c r="F1268" s="4">
        <v>1823</v>
      </c>
      <c r="G1268" s="1">
        <v>-0.37036166750150401</v>
      </c>
      <c r="H1268" s="1">
        <f>((G1268*-1)-(MAX($G$2:$G$2352))*-1)*100000</f>
        <v>1203.2953642423017</v>
      </c>
      <c r="I1268" s="1">
        <v>-0.35765639916653102</v>
      </c>
      <c r="J1268" s="1">
        <f t="shared" si="133"/>
        <v>658.13659609610386</v>
      </c>
      <c r="K1268">
        <f t="shared" si="134"/>
        <v>1043</v>
      </c>
      <c r="L1268">
        <f t="shared" si="135"/>
        <v>805</v>
      </c>
      <c r="M1268">
        <f t="shared" si="136"/>
        <v>2175</v>
      </c>
      <c r="N1268">
        <f t="shared" si="137"/>
        <v>2215</v>
      </c>
      <c r="O1268" s="1">
        <f t="shared" si="138"/>
        <v>1</v>
      </c>
      <c r="P1268" s="1">
        <f t="shared" si="139"/>
        <v>1</v>
      </c>
    </row>
    <row r="1269" spans="1:16" x14ac:dyDescent="0.3">
      <c r="A1269" s="1" t="s">
        <v>1254</v>
      </c>
      <c r="B1269" s="4">
        <v>67407470008021</v>
      </c>
      <c r="C1269" s="4">
        <v>-5</v>
      </c>
      <c r="D1269" s="4">
        <v>89689759</v>
      </c>
      <c r="E1269" s="5">
        <v>189992763761.785</v>
      </c>
      <c r="F1269" s="4">
        <v>10515</v>
      </c>
      <c r="G1269" s="1">
        <v>-0.445376478427919</v>
      </c>
      <c r="H1269" s="1">
        <f>((G1269*-1)-(MAX($G$2:$G$2352))*-1)*100000</f>
        <v>8704.7764568838011</v>
      </c>
      <c r="I1269" s="1">
        <v>-0.414771314346641</v>
      </c>
      <c r="J1269" s="1">
        <f t="shared" si="133"/>
        <v>6369.6281141071013</v>
      </c>
      <c r="K1269">
        <f t="shared" si="134"/>
        <v>40</v>
      </c>
      <c r="L1269">
        <f t="shared" si="135"/>
        <v>424</v>
      </c>
      <c r="M1269">
        <f t="shared" si="136"/>
        <v>2058</v>
      </c>
      <c r="N1269">
        <f t="shared" si="137"/>
        <v>1331</v>
      </c>
      <c r="O1269" s="1">
        <f t="shared" si="138"/>
        <v>3</v>
      </c>
      <c r="P1269" s="1">
        <f t="shared" si="139"/>
        <v>2</v>
      </c>
    </row>
    <row r="1270" spans="1:16" x14ac:dyDescent="0.3">
      <c r="A1270" s="1" t="s">
        <v>1255</v>
      </c>
      <c r="B1270" s="4">
        <v>-5</v>
      </c>
      <c r="C1270" s="4">
        <v>-5</v>
      </c>
      <c r="D1270" s="4">
        <v>-5</v>
      </c>
      <c r="E1270" s="5">
        <v>1.4596466024533299E+21</v>
      </c>
      <c r="F1270" s="4">
        <v>121200100000000</v>
      </c>
      <c r="G1270" s="1">
        <v>-0.66169222392188598</v>
      </c>
      <c r="H1270" s="1">
        <f>((G1270*-1)-(MAX($G$2:$G$2352))*-1)*100000</f>
        <v>30336.3510062805</v>
      </c>
      <c r="I1270" s="1">
        <v>-0.61627530323697899</v>
      </c>
      <c r="J1270" s="1">
        <f t="shared" si="133"/>
        <v>26520.027003140902</v>
      </c>
      <c r="K1270">
        <f t="shared" si="134"/>
        <v>1294</v>
      </c>
      <c r="L1270">
        <f t="shared" si="135"/>
        <v>1057</v>
      </c>
      <c r="M1270">
        <f t="shared" si="136"/>
        <v>145</v>
      </c>
      <c r="N1270">
        <f t="shared" si="137"/>
        <v>175</v>
      </c>
      <c r="O1270" s="1">
        <f t="shared" si="138"/>
        <v>-5</v>
      </c>
      <c r="P1270" s="1">
        <f t="shared" si="139"/>
        <v>-5</v>
      </c>
    </row>
    <row r="1271" spans="1:16" x14ac:dyDescent="0.3">
      <c r="A1271" s="1" t="s">
        <v>1256</v>
      </c>
      <c r="B1271" s="4">
        <v>3943437569</v>
      </c>
      <c r="C1271" s="4">
        <v>-5</v>
      </c>
      <c r="D1271" s="4">
        <v>55370317501</v>
      </c>
      <c r="E1271" s="5">
        <v>4872988806.6893902</v>
      </c>
      <c r="F1271" s="4">
        <v>6610000</v>
      </c>
      <c r="G1271" s="1">
        <v>-0.39766731290406798</v>
      </c>
      <c r="H1271" s="1">
        <f>((G1271*-1)-(MAX($G$2:$G$2352))*-1)*100000</f>
        <v>3933.8599044986986</v>
      </c>
      <c r="I1271" s="1">
        <v>-0.43881216951559299</v>
      </c>
      <c r="J1271" s="1">
        <f t="shared" si="133"/>
        <v>8773.7136310022997</v>
      </c>
      <c r="K1271">
        <f t="shared" si="134"/>
        <v>446</v>
      </c>
      <c r="L1271">
        <f t="shared" si="135"/>
        <v>230</v>
      </c>
      <c r="M1271">
        <f t="shared" si="136"/>
        <v>1442</v>
      </c>
      <c r="N1271">
        <f t="shared" si="137"/>
        <v>1655</v>
      </c>
      <c r="O1271" s="1">
        <f t="shared" si="138"/>
        <v>2</v>
      </c>
      <c r="P1271" s="1">
        <f t="shared" si="139"/>
        <v>2</v>
      </c>
    </row>
    <row r="1272" spans="1:16" x14ac:dyDescent="0.3">
      <c r="A1272" s="1" t="s">
        <v>1257</v>
      </c>
      <c r="B1272" s="4">
        <v>-5</v>
      </c>
      <c r="C1272" s="4">
        <v>-5</v>
      </c>
      <c r="D1272" s="4">
        <v>-5</v>
      </c>
      <c r="E1272" s="5">
        <v>2903289314413840</v>
      </c>
      <c r="F1272" s="4">
        <v>2984010000</v>
      </c>
      <c r="G1272" s="1">
        <v>-0.55639388003818802</v>
      </c>
      <c r="H1272" s="1">
        <f>((G1272*-1)-(MAX($G$2:$G$2352))*-1)*100000</f>
        <v>19806.516617910704</v>
      </c>
      <c r="I1272" s="1">
        <v>-0.52532065365126401</v>
      </c>
      <c r="J1272" s="1">
        <f t="shared" si="133"/>
        <v>17424.562044569404</v>
      </c>
      <c r="K1272">
        <f t="shared" si="134"/>
        <v>1294</v>
      </c>
      <c r="L1272">
        <f t="shared" si="135"/>
        <v>1057</v>
      </c>
      <c r="M1272">
        <f t="shared" si="136"/>
        <v>872</v>
      </c>
      <c r="N1272">
        <f t="shared" si="137"/>
        <v>883</v>
      </c>
      <c r="O1272" s="1">
        <f t="shared" si="138"/>
        <v>-5</v>
      </c>
      <c r="P1272" s="1">
        <f t="shared" si="139"/>
        <v>-5</v>
      </c>
    </row>
    <row r="1273" spans="1:16" x14ac:dyDescent="0.3">
      <c r="A1273" s="1" t="s">
        <v>1258</v>
      </c>
      <c r="B1273" s="4">
        <v>-5</v>
      </c>
      <c r="C1273" s="4">
        <v>-5</v>
      </c>
      <c r="D1273" s="4">
        <v>-5</v>
      </c>
      <c r="E1273" s="5">
        <v>2.4833125344557501E+17</v>
      </c>
      <c r="F1273" s="4">
        <v>10000000001</v>
      </c>
      <c r="G1273" s="1">
        <v>-0.59999475648873102</v>
      </c>
      <c r="H1273" s="1">
        <f>((G1273*-1)-(MAX($G$2:$G$2352))*-1)*100000</f>
        <v>24166.604262965004</v>
      </c>
      <c r="I1273" s="1">
        <v>-0.64044257203462995</v>
      </c>
      <c r="J1273" s="1">
        <f t="shared" si="133"/>
        <v>28936.753882905996</v>
      </c>
      <c r="K1273">
        <f t="shared" si="134"/>
        <v>1294</v>
      </c>
      <c r="L1273">
        <f t="shared" si="135"/>
        <v>1057</v>
      </c>
      <c r="M1273">
        <f t="shared" si="136"/>
        <v>276</v>
      </c>
      <c r="N1273">
        <f t="shared" si="137"/>
        <v>574</v>
      </c>
      <c r="O1273" s="1">
        <f t="shared" si="138"/>
        <v>-5</v>
      </c>
      <c r="P1273" s="1">
        <f t="shared" si="139"/>
        <v>-5</v>
      </c>
    </row>
    <row r="1274" spans="1:16" x14ac:dyDescent="0.3">
      <c r="A1274" s="1" t="s">
        <v>1259</v>
      </c>
      <c r="B1274" s="4">
        <v>-5</v>
      </c>
      <c r="C1274" s="4">
        <v>-5</v>
      </c>
      <c r="D1274" s="4">
        <v>-5</v>
      </c>
      <c r="E1274" s="5">
        <v>5.6308001690880604E+18</v>
      </c>
      <c r="F1274" s="4">
        <v>10000000001</v>
      </c>
      <c r="G1274" s="1">
        <v>-0.63008717987309204</v>
      </c>
      <c r="H1274" s="1">
        <f>((G1274*-1)-(MAX($G$2:$G$2352))*-1)*100000</f>
        <v>27175.846601401106</v>
      </c>
      <c r="I1274" s="1">
        <v>-0.58838231913681305</v>
      </c>
      <c r="J1274" s="1">
        <f t="shared" si="133"/>
        <v>23730.728593124306</v>
      </c>
      <c r="K1274">
        <f t="shared" si="134"/>
        <v>1294</v>
      </c>
      <c r="L1274">
        <f t="shared" si="135"/>
        <v>1057</v>
      </c>
      <c r="M1274">
        <f t="shared" si="136"/>
        <v>276</v>
      </c>
      <c r="N1274">
        <f t="shared" si="137"/>
        <v>340</v>
      </c>
      <c r="O1274" s="1">
        <f t="shared" si="138"/>
        <v>-5</v>
      </c>
      <c r="P1274" s="1">
        <f t="shared" si="139"/>
        <v>-5</v>
      </c>
    </row>
    <row r="1275" spans="1:16" x14ac:dyDescent="0.3">
      <c r="A1275" s="1" t="s">
        <v>1260</v>
      </c>
      <c r="B1275" s="4">
        <v>-5</v>
      </c>
      <c r="C1275" s="4">
        <v>-5</v>
      </c>
      <c r="D1275" s="4">
        <v>-5</v>
      </c>
      <c r="E1275" s="5">
        <v>9.8291465796475597E+17</v>
      </c>
      <c r="F1275" s="4">
        <v>10000000001</v>
      </c>
      <c r="G1275" s="1">
        <v>-0.60185999357378095</v>
      </c>
      <c r="H1275" s="1">
        <f>((G1275*-1)-(MAX($G$2:$G$2352))*-1)*100000</f>
        <v>24353.127971469996</v>
      </c>
      <c r="I1275" s="1">
        <v>-0.57828813588843497</v>
      </c>
      <c r="J1275" s="1">
        <f t="shared" si="133"/>
        <v>22721.310268286499</v>
      </c>
      <c r="K1275">
        <f t="shared" si="134"/>
        <v>1294</v>
      </c>
      <c r="L1275">
        <f t="shared" si="135"/>
        <v>1057</v>
      </c>
      <c r="M1275">
        <f t="shared" si="136"/>
        <v>276</v>
      </c>
      <c r="N1275">
        <f t="shared" si="137"/>
        <v>553</v>
      </c>
      <c r="O1275" s="1">
        <f t="shared" si="138"/>
        <v>-5</v>
      </c>
      <c r="P1275" s="1">
        <f t="shared" si="139"/>
        <v>-5</v>
      </c>
    </row>
    <row r="1276" spans="1:16" x14ac:dyDescent="0.3">
      <c r="A1276" s="1" t="s">
        <v>1261</v>
      </c>
      <c r="B1276" s="4">
        <v>-5</v>
      </c>
      <c r="C1276" s="4">
        <v>-5</v>
      </c>
      <c r="D1276" s="4">
        <v>-5</v>
      </c>
      <c r="E1276" s="5">
        <v>4.0770091257110702E+18</v>
      </c>
      <c r="F1276" s="4">
        <v>10000010000</v>
      </c>
      <c r="G1276" s="1">
        <v>-0.67629285577683895</v>
      </c>
      <c r="H1276" s="1">
        <f>((G1276*-1)-(MAX($G$2:$G$2352))*-1)*100000</f>
        <v>31796.414191775795</v>
      </c>
      <c r="I1276" s="1">
        <v>-0.62771835259614295</v>
      </c>
      <c r="J1276" s="1">
        <f t="shared" si="133"/>
        <v>27664.331939057298</v>
      </c>
      <c r="K1276">
        <f t="shared" si="134"/>
        <v>1294</v>
      </c>
      <c r="L1276">
        <f t="shared" si="135"/>
        <v>1057</v>
      </c>
      <c r="M1276">
        <f t="shared" si="136"/>
        <v>275</v>
      </c>
      <c r="N1276">
        <f t="shared" si="137"/>
        <v>145</v>
      </c>
      <c r="O1276" s="1">
        <f t="shared" si="138"/>
        <v>-5</v>
      </c>
      <c r="P1276" s="1">
        <f t="shared" si="139"/>
        <v>-5</v>
      </c>
    </row>
    <row r="1277" spans="1:16" x14ac:dyDescent="0.3">
      <c r="A1277" s="1" t="s">
        <v>1262</v>
      </c>
      <c r="B1277" s="4">
        <v>-5</v>
      </c>
      <c r="C1277" s="4">
        <v>-5</v>
      </c>
      <c r="D1277" s="4">
        <v>-5</v>
      </c>
      <c r="E1277" s="5">
        <v>7.62555727629329E+18</v>
      </c>
      <c r="F1277" s="4">
        <v>10000000001</v>
      </c>
      <c r="G1277" s="1">
        <v>-0.57778313525323399</v>
      </c>
      <c r="H1277" s="1">
        <f>((G1277*-1)-(MAX($G$2:$G$2352))*-1)*100000</f>
        <v>21945.4421394153</v>
      </c>
      <c r="I1277" s="1">
        <v>-0.56178066413112804</v>
      </c>
      <c r="J1277" s="1">
        <f t="shared" si="133"/>
        <v>21070.563092555803</v>
      </c>
      <c r="K1277">
        <f t="shared" si="134"/>
        <v>1294</v>
      </c>
      <c r="L1277">
        <f t="shared" si="135"/>
        <v>1057</v>
      </c>
      <c r="M1277">
        <f t="shared" si="136"/>
        <v>276</v>
      </c>
      <c r="N1277">
        <f t="shared" si="137"/>
        <v>772</v>
      </c>
      <c r="O1277" s="1">
        <f t="shared" si="138"/>
        <v>-5</v>
      </c>
      <c r="P1277" s="1">
        <f t="shared" si="139"/>
        <v>-5</v>
      </c>
    </row>
    <row r="1278" spans="1:16" x14ac:dyDescent="0.3">
      <c r="A1278" s="1" t="s">
        <v>1263</v>
      </c>
      <c r="B1278" s="4">
        <v>-5</v>
      </c>
      <c r="C1278" s="4">
        <v>-5</v>
      </c>
      <c r="D1278" s="4">
        <v>-5</v>
      </c>
      <c r="E1278" s="5">
        <v>2.93036672961525E+21</v>
      </c>
      <c r="F1278" s="4">
        <v>1000000000000000</v>
      </c>
      <c r="G1278" s="1">
        <v>-0.66039136609573501</v>
      </c>
      <c r="H1278" s="1">
        <f>((G1278*-1)-(MAX($G$2:$G$2352))*-1)*100000</f>
        <v>30206.265223665403</v>
      </c>
      <c r="I1278" s="1">
        <v>-0.66180714669058405</v>
      </c>
      <c r="J1278" s="1">
        <f t="shared" si="133"/>
        <v>31073.211348501405</v>
      </c>
      <c r="K1278">
        <f t="shared" si="134"/>
        <v>1294</v>
      </c>
      <c r="L1278">
        <f t="shared" si="135"/>
        <v>1057</v>
      </c>
      <c r="M1278">
        <f t="shared" si="136"/>
        <v>67</v>
      </c>
      <c r="N1278">
        <f t="shared" si="137"/>
        <v>181</v>
      </c>
      <c r="O1278" s="1">
        <f t="shared" si="138"/>
        <v>-5</v>
      </c>
      <c r="P1278" s="1">
        <f t="shared" si="139"/>
        <v>-5</v>
      </c>
    </row>
    <row r="1279" spans="1:16" x14ac:dyDescent="0.3">
      <c r="A1279" s="1" t="s">
        <v>1264</v>
      </c>
      <c r="B1279" s="4">
        <v>-5</v>
      </c>
      <c r="C1279" s="4">
        <v>-5</v>
      </c>
      <c r="D1279" s="4">
        <v>-5</v>
      </c>
      <c r="E1279" s="5">
        <v>1.56479855071701E+21</v>
      </c>
      <c r="F1279" s="4">
        <v>1000000000000000</v>
      </c>
      <c r="G1279" s="1">
        <v>-0.67359071087226996</v>
      </c>
      <c r="H1279" s="1">
        <f>((G1279*-1)-(MAX($G$2:$G$2352))*-1)*100000</f>
        <v>31526.199701318896</v>
      </c>
      <c r="I1279" s="1">
        <v>-0.63303225983877098</v>
      </c>
      <c r="J1279" s="1">
        <f t="shared" si="133"/>
        <v>28195.722663320099</v>
      </c>
      <c r="K1279">
        <f t="shared" si="134"/>
        <v>1294</v>
      </c>
      <c r="L1279">
        <f t="shared" si="135"/>
        <v>1057</v>
      </c>
      <c r="M1279">
        <f t="shared" si="136"/>
        <v>67</v>
      </c>
      <c r="N1279">
        <f t="shared" si="137"/>
        <v>148</v>
      </c>
      <c r="O1279" s="1">
        <f t="shared" si="138"/>
        <v>-5</v>
      </c>
      <c r="P1279" s="1">
        <f t="shared" si="139"/>
        <v>-5</v>
      </c>
    </row>
    <row r="1280" spans="1:16" x14ac:dyDescent="0.3">
      <c r="A1280" s="1" t="s">
        <v>1265</v>
      </c>
      <c r="B1280" s="4">
        <v>10373295437730</v>
      </c>
      <c r="C1280" s="4">
        <v>-5</v>
      </c>
      <c r="D1280" s="4">
        <v>-5</v>
      </c>
      <c r="E1280" s="5">
        <v>4539378229256.3701</v>
      </c>
      <c r="F1280" s="4">
        <v>100000001</v>
      </c>
      <c r="G1280" s="1">
        <v>-0.40928992029439698</v>
      </c>
      <c r="H1280" s="1">
        <f>((G1280*-1)-(MAX($G$2:$G$2352))*-1)*100000</f>
        <v>5096.1206435315989</v>
      </c>
      <c r="I1280" s="1">
        <v>-0.43758961916838401</v>
      </c>
      <c r="J1280" s="1">
        <f t="shared" si="133"/>
        <v>8651.4585962814035</v>
      </c>
      <c r="K1280">
        <f t="shared" si="134"/>
        <v>120</v>
      </c>
      <c r="L1280">
        <f t="shared" si="135"/>
        <v>1057</v>
      </c>
      <c r="M1280">
        <f t="shared" si="136"/>
        <v>1115</v>
      </c>
      <c r="N1280">
        <f t="shared" si="137"/>
        <v>1611</v>
      </c>
      <c r="O1280" s="1">
        <f t="shared" si="138"/>
        <v>3</v>
      </c>
      <c r="P1280" s="1">
        <f t="shared" si="139"/>
        <v>-5</v>
      </c>
    </row>
    <row r="1281" spans="1:16" x14ac:dyDescent="0.3">
      <c r="A1281" s="1" t="s">
        <v>1266</v>
      </c>
      <c r="B1281" s="4">
        <v>-5</v>
      </c>
      <c r="C1281" s="4">
        <v>-5</v>
      </c>
      <c r="D1281" s="4">
        <v>-5</v>
      </c>
      <c r="E1281" s="5">
        <v>2222244051564480</v>
      </c>
      <c r="F1281" s="4">
        <v>10000000001</v>
      </c>
      <c r="G1281" s="1">
        <v>-0.58960681179854801</v>
      </c>
      <c r="H1281" s="1">
        <f>((G1281*-1)-(MAX($G$2:$G$2352))*-1)*100000</f>
        <v>23127.809793946701</v>
      </c>
      <c r="I1281" s="1">
        <v>-0.556737145203823</v>
      </c>
      <c r="J1281" s="1">
        <f t="shared" si="133"/>
        <v>20566.211199825302</v>
      </c>
      <c r="K1281">
        <f t="shared" si="134"/>
        <v>1294</v>
      </c>
      <c r="L1281">
        <f t="shared" si="135"/>
        <v>1057</v>
      </c>
      <c r="M1281">
        <f t="shared" si="136"/>
        <v>276</v>
      </c>
      <c r="N1281">
        <f t="shared" si="137"/>
        <v>685</v>
      </c>
      <c r="O1281" s="1">
        <f t="shared" si="138"/>
        <v>-5</v>
      </c>
      <c r="P1281" s="1">
        <f t="shared" si="139"/>
        <v>-5</v>
      </c>
    </row>
    <row r="1282" spans="1:16" x14ac:dyDescent="0.3">
      <c r="A1282" s="1" t="s">
        <v>1267</v>
      </c>
      <c r="B1282" s="4">
        <v>-5</v>
      </c>
      <c r="C1282" s="4">
        <v>-5</v>
      </c>
      <c r="D1282" s="4">
        <v>-5</v>
      </c>
      <c r="E1282" s="5">
        <v>1.7803409095529901E+17</v>
      </c>
      <c r="F1282" s="4">
        <v>10000000001</v>
      </c>
      <c r="G1282" s="1">
        <v>-0.52487104956506103</v>
      </c>
      <c r="H1282" s="1">
        <f>((G1282*-1)-(MAX($G$2:$G$2352))*-1)*100000</f>
        <v>16654.233570598004</v>
      </c>
      <c r="I1282" s="1">
        <v>-0.48170508696234599</v>
      </c>
      <c r="J1282" s="1">
        <f t="shared" si="133"/>
        <v>13063.0053756776</v>
      </c>
      <c r="K1282">
        <f t="shared" si="134"/>
        <v>1294</v>
      </c>
      <c r="L1282">
        <f t="shared" si="135"/>
        <v>1057</v>
      </c>
      <c r="M1282">
        <f t="shared" si="136"/>
        <v>276</v>
      </c>
      <c r="N1282">
        <f t="shared" si="137"/>
        <v>1012</v>
      </c>
      <c r="O1282" s="1">
        <f t="shared" si="138"/>
        <v>-5</v>
      </c>
      <c r="P1282" s="1">
        <f t="shared" si="139"/>
        <v>-5</v>
      </c>
    </row>
    <row r="1283" spans="1:16" x14ac:dyDescent="0.3">
      <c r="A1283" s="1" t="s">
        <v>1268</v>
      </c>
      <c r="B1283" s="4">
        <v>935786457116</v>
      </c>
      <c r="C1283" s="4">
        <v>-5</v>
      </c>
      <c r="D1283" s="4">
        <v>-5</v>
      </c>
      <c r="E1283" s="5">
        <v>22108917392.369099</v>
      </c>
      <c r="F1283" s="4">
        <v>33810000</v>
      </c>
      <c r="G1283" s="1">
        <v>-0.52136215811179698</v>
      </c>
      <c r="H1283" s="1">
        <f>((G1283*-1)-(MAX($G$2:$G$2352))*-1)*100000</f>
        <v>16303.344425271598</v>
      </c>
      <c r="I1283" s="1">
        <v>-0.47613377030031001</v>
      </c>
      <c r="J1283" s="1">
        <f t="shared" ref="J1283:J1346" si="140">((I1283*-1)-(MAX($I$2:$I$2352))*-1)*100000</f>
        <v>12505.873709474003</v>
      </c>
      <c r="K1283">
        <f t="shared" ref="K1283:K1346" si="141">RANK(B1283,$B$2:$B$2352)</f>
        <v>195</v>
      </c>
      <c r="L1283">
        <f t="shared" ref="L1283:L1346" si="142">RANK(D1283,$D$2:$D$2352)</f>
        <v>1057</v>
      </c>
      <c r="M1283">
        <f t="shared" ref="M1283:M1346" si="143">RANK(F1283,$F$2:$F$2352)</f>
        <v>1288</v>
      </c>
      <c r="N1283">
        <f t="shared" ref="N1283:N1346" si="144">RANK(H1283,$H$2:$H$2352)</f>
        <v>1022</v>
      </c>
      <c r="O1283" s="1">
        <f t="shared" ref="O1283:O1346" si="145">IF(B1283=-5,-5,IF(B1283&lt;7^10,1,IF(B1283&lt;12^10,2,3)))</f>
        <v>3</v>
      </c>
      <c r="P1283" s="1">
        <f t="shared" ref="P1283:P1346" si="146">IF(D1283=-5,-5,IF(D1283&lt;10^7,1,IF(D1283&lt;10^12,2,3)))</f>
        <v>-5</v>
      </c>
    </row>
    <row r="1284" spans="1:16" x14ac:dyDescent="0.3">
      <c r="A1284" s="1" t="s">
        <v>1269</v>
      </c>
      <c r="B1284" s="4">
        <v>59559859</v>
      </c>
      <c r="C1284" s="4">
        <v>-5</v>
      </c>
      <c r="D1284" s="4">
        <v>590497804</v>
      </c>
      <c r="E1284" s="5">
        <v>21191085.934811201</v>
      </c>
      <c r="F1284" s="4">
        <v>10010000</v>
      </c>
      <c r="G1284" s="1">
        <v>-0.36618829571564498</v>
      </c>
      <c r="H1284" s="1">
        <f>((G1284*-1)-(MAX($G$2:$G$2352))*-1)*100000</f>
        <v>785.95818565639911</v>
      </c>
      <c r="I1284" s="1">
        <v>-0.35984067524948699</v>
      </c>
      <c r="J1284" s="1">
        <f t="shared" si="140"/>
        <v>876.56420439169995</v>
      </c>
      <c r="K1284">
        <f t="shared" si="141"/>
        <v>617</v>
      </c>
      <c r="L1284">
        <f t="shared" si="142"/>
        <v>312</v>
      </c>
      <c r="M1284">
        <f t="shared" si="143"/>
        <v>1352</v>
      </c>
      <c r="N1284">
        <f t="shared" si="144"/>
        <v>2261</v>
      </c>
      <c r="O1284" s="1">
        <f t="shared" si="145"/>
        <v>1</v>
      </c>
      <c r="P1284" s="1">
        <f t="shared" si="146"/>
        <v>2</v>
      </c>
    </row>
    <row r="1285" spans="1:16" x14ac:dyDescent="0.3">
      <c r="A1285" s="1" t="s">
        <v>1270</v>
      </c>
      <c r="B1285" s="4">
        <v>2617364385</v>
      </c>
      <c r="C1285" s="4">
        <v>-5</v>
      </c>
      <c r="D1285" s="4">
        <v>590628922</v>
      </c>
      <c r="E1285" s="5">
        <v>526657174.803873</v>
      </c>
      <c r="F1285" s="4">
        <v>62210000</v>
      </c>
      <c r="G1285" s="1">
        <v>-0.37794144068218699</v>
      </c>
      <c r="H1285" s="1">
        <f>((G1285*-1)-(MAX($G$2:$G$2352))*-1)*100000</f>
        <v>1961.2726823105997</v>
      </c>
      <c r="I1285" s="1">
        <v>-0.37104918679420201</v>
      </c>
      <c r="J1285" s="1">
        <f t="shared" si="140"/>
        <v>1997.4153588632028</v>
      </c>
      <c r="K1285">
        <f t="shared" si="141"/>
        <v>455</v>
      </c>
      <c r="L1285">
        <f t="shared" si="142"/>
        <v>311</v>
      </c>
      <c r="M1285">
        <f t="shared" si="143"/>
        <v>1259</v>
      </c>
      <c r="N1285">
        <f t="shared" si="144"/>
        <v>2030</v>
      </c>
      <c r="O1285" s="1">
        <f t="shared" si="145"/>
        <v>2</v>
      </c>
      <c r="P1285" s="1">
        <f t="shared" si="146"/>
        <v>2</v>
      </c>
    </row>
    <row r="1286" spans="1:16" x14ac:dyDescent="0.3">
      <c r="A1286" s="1" t="s">
        <v>1271</v>
      </c>
      <c r="B1286" s="4">
        <v>-5</v>
      </c>
      <c r="C1286" s="4">
        <v>1572695535</v>
      </c>
      <c r="D1286" s="4">
        <v>-5</v>
      </c>
      <c r="E1286" s="5">
        <v>4084609940255.6899</v>
      </c>
      <c r="F1286" s="4">
        <v>31410400000</v>
      </c>
      <c r="G1286" s="1">
        <v>-0.44150030695297399</v>
      </c>
      <c r="H1286" s="1">
        <f>((G1286*-1)-(MAX($G$2:$G$2352))*-1)*100000</f>
        <v>8317.1593093892989</v>
      </c>
      <c r="I1286" s="1">
        <v>-0.415174480717659</v>
      </c>
      <c r="J1286" s="1">
        <f t="shared" si="140"/>
        <v>6409.9447512089018</v>
      </c>
      <c r="K1286">
        <f t="shared" si="141"/>
        <v>1294</v>
      </c>
      <c r="L1286">
        <f t="shared" si="142"/>
        <v>1057</v>
      </c>
      <c r="M1286">
        <f t="shared" si="143"/>
        <v>263</v>
      </c>
      <c r="N1286">
        <f t="shared" si="144"/>
        <v>1355</v>
      </c>
      <c r="O1286" s="1">
        <f t="shared" si="145"/>
        <v>-5</v>
      </c>
      <c r="P1286" s="1">
        <f t="shared" si="146"/>
        <v>-5</v>
      </c>
    </row>
    <row r="1287" spans="1:16" x14ac:dyDescent="0.3">
      <c r="A1287" s="1" t="s">
        <v>1272</v>
      </c>
      <c r="B1287" s="4">
        <v>-5</v>
      </c>
      <c r="C1287" s="4">
        <v>175595684</v>
      </c>
      <c r="D1287" s="4">
        <v>1108628166</v>
      </c>
      <c r="E1287" s="5">
        <v>3173686709.2848501</v>
      </c>
      <c r="F1287" s="4">
        <v>2308468</v>
      </c>
      <c r="G1287" s="1">
        <v>-0.41520872754858101</v>
      </c>
      <c r="H1287" s="1">
        <f>((G1287*-1)-(MAX($G$2:$G$2352))*-1)*100000</f>
        <v>5688.001368950002</v>
      </c>
      <c r="I1287" s="1">
        <v>-0.39267879486858098</v>
      </c>
      <c r="J1287" s="1">
        <f t="shared" si="140"/>
        <v>4160.3761663011001</v>
      </c>
      <c r="K1287">
        <f t="shared" si="141"/>
        <v>1294</v>
      </c>
      <c r="L1287">
        <f t="shared" si="142"/>
        <v>284</v>
      </c>
      <c r="M1287">
        <f t="shared" si="143"/>
        <v>1500</v>
      </c>
      <c r="N1287">
        <f t="shared" si="144"/>
        <v>1569</v>
      </c>
      <c r="O1287" s="1">
        <f t="shared" si="145"/>
        <v>-5</v>
      </c>
      <c r="P1287" s="1">
        <f t="shared" si="146"/>
        <v>2</v>
      </c>
    </row>
    <row r="1288" spans="1:16" x14ac:dyDescent="0.3">
      <c r="A1288" s="1" t="s">
        <v>1273</v>
      </c>
      <c r="B1288" s="4">
        <v>-5</v>
      </c>
      <c r="C1288" s="4">
        <v>-5</v>
      </c>
      <c r="D1288" s="4">
        <v>-5</v>
      </c>
      <c r="E1288" s="5">
        <v>1655673791825230</v>
      </c>
      <c r="F1288" s="4">
        <v>10000000001</v>
      </c>
      <c r="G1288" s="1">
        <v>-0.40983631946272397</v>
      </c>
      <c r="H1288" s="1">
        <f>((G1288*-1)-(MAX($G$2:$G$2352))*-1)*100000</f>
        <v>5150.7605603642978</v>
      </c>
      <c r="I1288" s="1">
        <v>-0.41698861561884598</v>
      </c>
      <c r="J1288" s="1">
        <f t="shared" si="140"/>
        <v>6591.3582413275999</v>
      </c>
      <c r="K1288">
        <f t="shared" si="141"/>
        <v>1294</v>
      </c>
      <c r="L1288">
        <f t="shared" si="142"/>
        <v>1057</v>
      </c>
      <c r="M1288">
        <f t="shared" si="143"/>
        <v>276</v>
      </c>
      <c r="N1288">
        <f t="shared" si="144"/>
        <v>1606</v>
      </c>
      <c r="O1288" s="1">
        <f t="shared" si="145"/>
        <v>-5</v>
      </c>
      <c r="P1288" s="1">
        <f t="shared" si="146"/>
        <v>-5</v>
      </c>
    </row>
    <row r="1289" spans="1:16" x14ac:dyDescent="0.3">
      <c r="A1289" s="1" t="s">
        <v>1274</v>
      </c>
      <c r="B1289" s="4">
        <v>-5</v>
      </c>
      <c r="C1289" s="4">
        <v>-5</v>
      </c>
      <c r="D1289" s="4">
        <v>-5</v>
      </c>
      <c r="E1289" s="5">
        <v>1.74362290484532E+16</v>
      </c>
      <c r="F1289" s="4">
        <v>9460000000</v>
      </c>
      <c r="G1289" s="1">
        <v>-0.42195185909438998</v>
      </c>
      <c r="H1289" s="1">
        <f>((G1289*-1)-(MAX($G$2:$G$2352))*-1)*100000</f>
        <v>6362.3145235308984</v>
      </c>
      <c r="I1289" s="1">
        <v>-0.41947306960376501</v>
      </c>
      <c r="J1289" s="1">
        <f t="shared" si="140"/>
        <v>6839.8036398195027</v>
      </c>
      <c r="K1289">
        <f t="shared" si="141"/>
        <v>1294</v>
      </c>
      <c r="L1289">
        <f t="shared" si="142"/>
        <v>1057</v>
      </c>
      <c r="M1289">
        <f t="shared" si="143"/>
        <v>814</v>
      </c>
      <c r="N1289">
        <f t="shared" si="144"/>
        <v>1493</v>
      </c>
      <c r="O1289" s="1">
        <f t="shared" si="145"/>
        <v>-5</v>
      </c>
      <c r="P1289" s="1">
        <f t="shared" si="146"/>
        <v>-5</v>
      </c>
    </row>
    <row r="1290" spans="1:16" x14ac:dyDescent="0.3">
      <c r="A1290" s="1" t="s">
        <v>1275</v>
      </c>
      <c r="B1290" s="4">
        <v>-5</v>
      </c>
      <c r="C1290" s="4">
        <v>-5</v>
      </c>
      <c r="D1290" s="4">
        <v>-5</v>
      </c>
      <c r="E1290" s="5">
        <v>5503660055165380</v>
      </c>
      <c r="F1290" s="4">
        <v>10000000001</v>
      </c>
      <c r="G1290" s="1">
        <v>-0.47759908619163799</v>
      </c>
      <c r="H1290" s="1">
        <f>((G1290*-1)-(MAX($G$2:$G$2352))*-1)*100000</f>
        <v>11927.0372332557</v>
      </c>
      <c r="I1290" s="1">
        <v>-0.43325886101198902</v>
      </c>
      <c r="J1290" s="1">
        <f t="shared" si="140"/>
        <v>8218.3827806419031</v>
      </c>
      <c r="K1290">
        <f t="shared" si="141"/>
        <v>1294</v>
      </c>
      <c r="L1290">
        <f t="shared" si="142"/>
        <v>1057</v>
      </c>
      <c r="M1290">
        <f t="shared" si="143"/>
        <v>276</v>
      </c>
      <c r="N1290">
        <f t="shared" si="144"/>
        <v>1206</v>
      </c>
      <c r="O1290" s="1">
        <f t="shared" si="145"/>
        <v>-5</v>
      </c>
      <c r="P1290" s="1">
        <f t="shared" si="146"/>
        <v>-5</v>
      </c>
    </row>
    <row r="1291" spans="1:16" x14ac:dyDescent="0.3">
      <c r="A1291" s="1" t="s">
        <v>1276</v>
      </c>
      <c r="B1291" s="4">
        <v>210687029164</v>
      </c>
      <c r="C1291" s="4">
        <v>-5</v>
      </c>
      <c r="D1291" s="4">
        <v>-5</v>
      </c>
      <c r="E1291" s="5">
        <v>422094852491.797</v>
      </c>
      <c r="F1291" s="4">
        <v>100000001</v>
      </c>
      <c r="G1291" s="1">
        <v>-0.37443042864936499</v>
      </c>
      <c r="H1291" s="1">
        <f>((G1291*-1)-(MAX($G$2:$G$2352))*-1)*100000</f>
        <v>1610.1714790283995</v>
      </c>
      <c r="I1291" s="1">
        <v>-0.37081598281351202</v>
      </c>
      <c r="J1291" s="1">
        <f t="shared" si="140"/>
        <v>1974.0949607942039</v>
      </c>
      <c r="K1291">
        <f t="shared" si="141"/>
        <v>265</v>
      </c>
      <c r="L1291">
        <f t="shared" si="142"/>
        <v>1057</v>
      </c>
      <c r="M1291">
        <f t="shared" si="143"/>
        <v>1115</v>
      </c>
      <c r="N1291">
        <f t="shared" si="144"/>
        <v>2074</v>
      </c>
      <c r="O1291" s="1">
        <f t="shared" si="145"/>
        <v>3</v>
      </c>
      <c r="P1291" s="1">
        <f t="shared" si="146"/>
        <v>-5</v>
      </c>
    </row>
    <row r="1292" spans="1:16" x14ac:dyDescent="0.3">
      <c r="A1292" s="1" t="s">
        <v>1277</v>
      </c>
      <c r="B1292" s="4">
        <v>22162</v>
      </c>
      <c r="C1292" s="4">
        <v>22162</v>
      </c>
      <c r="D1292" s="4">
        <v>743057</v>
      </c>
      <c r="E1292" s="5">
        <v>55836.814442438001</v>
      </c>
      <c r="F1292" s="4">
        <v>7171</v>
      </c>
      <c r="G1292" s="1">
        <v>-0.38445717143602098</v>
      </c>
      <c r="H1292" s="1">
        <f>((G1292*-1)-(MAX($G$2:$G$2352))*-1)*100000</f>
        <v>2612.8457576939991</v>
      </c>
      <c r="I1292" s="1">
        <v>-0.369021809672754</v>
      </c>
      <c r="J1292" s="1">
        <f t="shared" si="140"/>
        <v>1794.6776467184011</v>
      </c>
      <c r="K1292">
        <f t="shared" si="141"/>
        <v>1101</v>
      </c>
      <c r="L1292">
        <f t="shared" si="142"/>
        <v>864</v>
      </c>
      <c r="M1292">
        <f t="shared" si="143"/>
        <v>2100</v>
      </c>
      <c r="N1292">
        <f t="shared" si="144"/>
        <v>1946</v>
      </c>
      <c r="O1292" s="1">
        <f t="shared" si="145"/>
        <v>1</v>
      </c>
      <c r="P1292" s="1">
        <f t="shared" si="146"/>
        <v>1</v>
      </c>
    </row>
    <row r="1293" spans="1:16" x14ac:dyDescent="0.3">
      <c r="A1293" s="1" t="s">
        <v>1278</v>
      </c>
      <c r="B1293" s="4">
        <v>22705796136</v>
      </c>
      <c r="C1293" s="4">
        <v>-5</v>
      </c>
      <c r="D1293" s="4">
        <v>920018901436</v>
      </c>
      <c r="E1293" s="5">
        <v>14203166528.6131</v>
      </c>
      <c r="F1293" s="4">
        <v>101010000</v>
      </c>
      <c r="G1293" s="1">
        <v>-0.50790296453127903</v>
      </c>
      <c r="H1293" s="1">
        <f>((G1293*-1)-(MAX($G$2:$G$2352))*-1)*100000</f>
        <v>14957.425067219803</v>
      </c>
      <c r="I1293" s="1">
        <v>-0.46694769392445801</v>
      </c>
      <c r="J1293" s="1">
        <f t="shared" si="140"/>
        <v>11587.266071888802</v>
      </c>
      <c r="K1293">
        <f t="shared" si="141"/>
        <v>382</v>
      </c>
      <c r="L1293">
        <f t="shared" si="142"/>
        <v>32</v>
      </c>
      <c r="M1293">
        <f t="shared" si="143"/>
        <v>1105</v>
      </c>
      <c r="N1293">
        <f t="shared" si="144"/>
        <v>1060</v>
      </c>
      <c r="O1293" s="1">
        <f t="shared" si="145"/>
        <v>2</v>
      </c>
      <c r="P1293" s="1">
        <f t="shared" si="146"/>
        <v>2</v>
      </c>
    </row>
    <row r="1294" spans="1:16" x14ac:dyDescent="0.3">
      <c r="A1294" s="1" t="s">
        <v>1279</v>
      </c>
      <c r="B1294" s="4">
        <v>36722831</v>
      </c>
      <c r="C1294" s="4">
        <v>44794345</v>
      </c>
      <c r="D1294" s="4">
        <v>88705213</v>
      </c>
      <c r="E1294" s="5">
        <v>12263101.3867385</v>
      </c>
      <c r="F1294" s="4">
        <v>2211800</v>
      </c>
      <c r="G1294" s="1">
        <v>-0.37560644652819603</v>
      </c>
      <c r="H1294" s="1">
        <f>((G1294*-1)-(MAX($G$2:$G$2352))*-1)*100000</f>
        <v>1727.773266911503</v>
      </c>
      <c r="I1294" s="1">
        <v>-0.36159620856830299</v>
      </c>
      <c r="J1294" s="1">
        <f t="shared" si="140"/>
        <v>1052.1175362733004</v>
      </c>
      <c r="K1294">
        <f t="shared" si="141"/>
        <v>663</v>
      </c>
      <c r="L1294">
        <f t="shared" si="142"/>
        <v>428</v>
      </c>
      <c r="M1294">
        <f t="shared" si="143"/>
        <v>1502</v>
      </c>
      <c r="N1294">
        <f t="shared" si="144"/>
        <v>2065</v>
      </c>
      <c r="O1294" s="1">
        <f t="shared" si="145"/>
        <v>1</v>
      </c>
      <c r="P1294" s="1">
        <f t="shared" si="146"/>
        <v>2</v>
      </c>
    </row>
    <row r="1295" spans="1:16" x14ac:dyDescent="0.3">
      <c r="A1295" s="1" t="s">
        <v>1280</v>
      </c>
      <c r="B1295" s="4">
        <v>2666</v>
      </c>
      <c r="C1295" s="4">
        <v>2666</v>
      </c>
      <c r="D1295" s="4">
        <v>723561</v>
      </c>
      <c r="E1295" s="5">
        <v>5477.3244229009897</v>
      </c>
      <c r="F1295" s="4">
        <v>3034</v>
      </c>
      <c r="G1295" s="1">
        <v>-0.39725085752140299</v>
      </c>
      <c r="H1295" s="1">
        <f>((G1295*-1)-(MAX($G$2:$G$2352))*-1)*100000</f>
        <v>3892.2143662321996</v>
      </c>
      <c r="I1295" s="1">
        <v>-0.37692990027864298</v>
      </c>
      <c r="J1295" s="1">
        <f t="shared" si="140"/>
        <v>2585.4867073072996</v>
      </c>
      <c r="K1295">
        <f t="shared" si="141"/>
        <v>1192</v>
      </c>
      <c r="L1295">
        <f t="shared" si="142"/>
        <v>955</v>
      </c>
      <c r="M1295">
        <f t="shared" si="143"/>
        <v>2142</v>
      </c>
      <c r="N1295">
        <f t="shared" si="144"/>
        <v>1662</v>
      </c>
      <c r="O1295" s="1">
        <f t="shared" si="145"/>
        <v>1</v>
      </c>
      <c r="P1295" s="1">
        <f t="shared" si="146"/>
        <v>1</v>
      </c>
    </row>
    <row r="1296" spans="1:16" x14ac:dyDescent="0.3">
      <c r="A1296" s="1" t="s">
        <v>1281</v>
      </c>
      <c r="B1296" s="4">
        <v>84</v>
      </c>
      <c r="C1296" s="4">
        <v>84</v>
      </c>
      <c r="D1296" s="4">
        <v>720979</v>
      </c>
      <c r="E1296" s="5">
        <v>-5</v>
      </c>
      <c r="F1296" s="4">
        <v>11</v>
      </c>
      <c r="G1296" s="1">
        <v>-0.39443762773374702</v>
      </c>
      <c r="H1296" s="1">
        <f>((G1296*-1)-(MAX($G$2:$G$2352))*-1)*100000</f>
        <v>3610.8913874666027</v>
      </c>
      <c r="I1296" s="1">
        <v>-0.37296080478035598</v>
      </c>
      <c r="J1296" s="1">
        <f t="shared" si="140"/>
        <v>2188.5771574785995</v>
      </c>
      <c r="K1296">
        <f t="shared" si="141"/>
        <v>1281</v>
      </c>
      <c r="L1296">
        <f t="shared" si="142"/>
        <v>1044</v>
      </c>
      <c r="M1296">
        <f t="shared" si="143"/>
        <v>2342</v>
      </c>
      <c r="N1296">
        <f t="shared" si="144"/>
        <v>1693</v>
      </c>
      <c r="O1296" s="1">
        <f t="shared" si="145"/>
        <v>1</v>
      </c>
      <c r="P1296" s="1">
        <f t="shared" si="146"/>
        <v>1</v>
      </c>
    </row>
    <row r="1297" spans="1:16" x14ac:dyDescent="0.3">
      <c r="A1297" s="1" t="s">
        <v>1282</v>
      </c>
      <c r="B1297" s="4">
        <v>-5</v>
      </c>
      <c r="C1297" s="4">
        <v>-5</v>
      </c>
      <c r="D1297" s="4">
        <v>-5</v>
      </c>
      <c r="E1297" s="5">
        <v>16247063380.1742</v>
      </c>
      <c r="F1297" s="4">
        <v>98000</v>
      </c>
      <c r="G1297" s="1">
        <v>-0.53114908293720497</v>
      </c>
      <c r="H1297" s="1">
        <f>((G1297*-1)-(MAX($G$2:$G$2352))*-1)*100000</f>
        <v>17282.036907812399</v>
      </c>
      <c r="I1297" s="1">
        <v>-0.56614502825729296</v>
      </c>
      <c r="J1297" s="1">
        <f t="shared" si="140"/>
        <v>21506.999505172298</v>
      </c>
      <c r="K1297">
        <f t="shared" si="141"/>
        <v>1294</v>
      </c>
      <c r="L1297">
        <f t="shared" si="142"/>
        <v>1057</v>
      </c>
      <c r="M1297">
        <f t="shared" si="143"/>
        <v>1851</v>
      </c>
      <c r="N1297">
        <f t="shared" si="144"/>
        <v>990</v>
      </c>
      <c r="O1297" s="1">
        <f t="shared" si="145"/>
        <v>-5</v>
      </c>
      <c r="P1297" s="1">
        <f t="shared" si="146"/>
        <v>-5</v>
      </c>
    </row>
    <row r="1298" spans="1:16" x14ac:dyDescent="0.3">
      <c r="A1298" s="1" t="s">
        <v>1283</v>
      </c>
      <c r="B1298" s="4">
        <v>336540992416</v>
      </c>
      <c r="C1298" s="4">
        <v>1437636537</v>
      </c>
      <c r="D1298" s="4">
        <v>104603762873</v>
      </c>
      <c r="E1298" s="5">
        <v>231545967.85801101</v>
      </c>
      <c r="F1298" s="4">
        <v>10010000</v>
      </c>
      <c r="G1298" s="1">
        <v>-0.37443042864936499</v>
      </c>
      <c r="H1298" s="1">
        <f>((G1298*-1)-(MAX($G$2:$G$2352))*-1)*100000</f>
        <v>1610.1714790283995</v>
      </c>
      <c r="I1298" s="1">
        <v>-0.359664554278601</v>
      </c>
      <c r="J1298" s="1">
        <f t="shared" si="140"/>
        <v>858.95210730310146</v>
      </c>
      <c r="K1298">
        <f t="shared" si="141"/>
        <v>246</v>
      </c>
      <c r="L1298">
        <f t="shared" si="142"/>
        <v>144</v>
      </c>
      <c r="M1298">
        <f t="shared" si="143"/>
        <v>1352</v>
      </c>
      <c r="N1298">
        <f t="shared" si="144"/>
        <v>2074</v>
      </c>
      <c r="O1298" s="1">
        <f t="shared" si="145"/>
        <v>3</v>
      </c>
      <c r="P1298" s="1">
        <f t="shared" si="146"/>
        <v>2</v>
      </c>
    </row>
    <row r="1299" spans="1:16" x14ac:dyDescent="0.3">
      <c r="A1299" s="1" t="s">
        <v>1284</v>
      </c>
      <c r="B1299" s="4">
        <v>-5</v>
      </c>
      <c r="C1299" s="4">
        <v>31376289</v>
      </c>
      <c r="D1299" s="4">
        <v>86394815</v>
      </c>
      <c r="E1299" s="5">
        <v>544035728.02980804</v>
      </c>
      <c r="F1299" s="4">
        <v>1030012600</v>
      </c>
      <c r="G1299" s="1">
        <v>-0.44150030695297399</v>
      </c>
      <c r="H1299" s="1">
        <f>((G1299*-1)-(MAX($G$2:$G$2352))*-1)*100000</f>
        <v>8317.1593093892989</v>
      </c>
      <c r="I1299" s="1">
        <v>-0.40948050466628499</v>
      </c>
      <c r="J1299" s="1">
        <f t="shared" si="140"/>
        <v>5840.5471460715007</v>
      </c>
      <c r="K1299">
        <f t="shared" si="141"/>
        <v>1294</v>
      </c>
      <c r="L1299">
        <f t="shared" si="142"/>
        <v>433</v>
      </c>
      <c r="M1299">
        <f t="shared" si="143"/>
        <v>918</v>
      </c>
      <c r="N1299">
        <f t="shared" si="144"/>
        <v>1355</v>
      </c>
      <c r="O1299" s="1">
        <f t="shared" si="145"/>
        <v>-5</v>
      </c>
      <c r="P1299" s="1">
        <f t="shared" si="146"/>
        <v>2</v>
      </c>
    </row>
    <row r="1300" spans="1:16" x14ac:dyDescent="0.3">
      <c r="A1300" s="1" t="s">
        <v>1285</v>
      </c>
      <c r="B1300" s="4">
        <v>1119</v>
      </c>
      <c r="C1300" s="4">
        <v>1119</v>
      </c>
      <c r="D1300" s="4">
        <v>722014</v>
      </c>
      <c r="E1300" s="5">
        <v>-5</v>
      </c>
      <c r="F1300" s="4">
        <v>365</v>
      </c>
      <c r="G1300" s="1">
        <v>-0.39443762773374702</v>
      </c>
      <c r="H1300" s="1">
        <f>((G1300*-1)-(MAX($G$2:$G$2352))*-1)*100000</f>
        <v>3610.8913874666027</v>
      </c>
      <c r="I1300" s="1">
        <v>-0.37296080478035598</v>
      </c>
      <c r="J1300" s="1">
        <f t="shared" si="140"/>
        <v>2188.5771574785995</v>
      </c>
      <c r="K1300">
        <f t="shared" si="141"/>
        <v>1229</v>
      </c>
      <c r="L1300">
        <f t="shared" si="142"/>
        <v>992</v>
      </c>
      <c r="M1300">
        <f t="shared" si="143"/>
        <v>2262</v>
      </c>
      <c r="N1300">
        <f t="shared" si="144"/>
        <v>1693</v>
      </c>
      <c r="O1300" s="1">
        <f t="shared" si="145"/>
        <v>1</v>
      </c>
      <c r="P1300" s="1">
        <f t="shared" si="146"/>
        <v>1</v>
      </c>
    </row>
    <row r="1301" spans="1:16" x14ac:dyDescent="0.3">
      <c r="A1301" s="1" t="s">
        <v>1286</v>
      </c>
      <c r="B1301" s="4">
        <v>37506925</v>
      </c>
      <c r="C1301" s="4">
        <v>17070055992</v>
      </c>
      <c r="D1301" s="4">
        <v>119768631</v>
      </c>
      <c r="E1301" s="5">
        <v>17096843.683701001</v>
      </c>
      <c r="F1301" s="4">
        <v>35800</v>
      </c>
      <c r="G1301" s="1">
        <v>-0.37819118043892502</v>
      </c>
      <c r="H1301" s="1">
        <f>((G1301*-1)-(MAX($G$2:$G$2352))*-1)*100000</f>
        <v>1986.2466579844029</v>
      </c>
      <c r="I1301" s="1">
        <v>-0.36539921680596898</v>
      </c>
      <c r="J1301" s="1">
        <f t="shared" si="140"/>
        <v>1432.4183600398999</v>
      </c>
      <c r="K1301">
        <f t="shared" si="141"/>
        <v>660</v>
      </c>
      <c r="L1301">
        <f t="shared" si="142"/>
        <v>389</v>
      </c>
      <c r="M1301">
        <f t="shared" si="143"/>
        <v>1907</v>
      </c>
      <c r="N1301">
        <f t="shared" si="144"/>
        <v>2005</v>
      </c>
      <c r="O1301" s="1">
        <f t="shared" si="145"/>
        <v>1</v>
      </c>
      <c r="P1301" s="1">
        <f t="shared" si="146"/>
        <v>2</v>
      </c>
    </row>
    <row r="1302" spans="1:16" x14ac:dyDescent="0.3">
      <c r="A1302" s="1" t="s">
        <v>1287</v>
      </c>
      <c r="B1302" s="4">
        <v>-5</v>
      </c>
      <c r="C1302" s="4">
        <v>-5</v>
      </c>
      <c r="D1302" s="4">
        <v>-5</v>
      </c>
      <c r="E1302" s="5">
        <v>2148682745221580</v>
      </c>
      <c r="F1302" s="4">
        <v>30100000000</v>
      </c>
      <c r="G1302" s="1">
        <v>-0.51315948689034896</v>
      </c>
      <c r="H1302" s="1">
        <f>((G1302*-1)-(MAX($G$2:$G$2352))*-1)*100000</f>
        <v>15483.077303126796</v>
      </c>
      <c r="I1302" s="1">
        <v>-0.47587907618798198</v>
      </c>
      <c r="J1302" s="1">
        <f t="shared" si="140"/>
        <v>12480.404298241199</v>
      </c>
      <c r="K1302">
        <f t="shared" si="141"/>
        <v>1294</v>
      </c>
      <c r="L1302">
        <f t="shared" si="142"/>
        <v>1057</v>
      </c>
      <c r="M1302">
        <f t="shared" si="143"/>
        <v>264</v>
      </c>
      <c r="N1302">
        <f t="shared" si="144"/>
        <v>1044</v>
      </c>
      <c r="O1302" s="1">
        <f t="shared" si="145"/>
        <v>-5</v>
      </c>
      <c r="P1302" s="1">
        <f t="shared" si="146"/>
        <v>-5</v>
      </c>
    </row>
    <row r="1303" spans="1:16" x14ac:dyDescent="0.3">
      <c r="A1303" s="1" t="s">
        <v>1288</v>
      </c>
      <c r="B1303" s="4">
        <v>-5</v>
      </c>
      <c r="C1303" s="4">
        <v>-5</v>
      </c>
      <c r="D1303" s="4">
        <v>-5</v>
      </c>
      <c r="E1303" s="5">
        <v>2.93048839768874E+16</v>
      </c>
      <c r="F1303" s="4">
        <v>10000000001</v>
      </c>
      <c r="G1303" s="1">
        <v>-0.54202627321847396</v>
      </c>
      <c r="H1303" s="1">
        <f>((G1303*-1)-(MAX($G$2:$G$2352))*-1)*100000</f>
        <v>18369.755935939298</v>
      </c>
      <c r="I1303" s="1">
        <v>-0.52222444184463901</v>
      </c>
      <c r="J1303" s="1">
        <f t="shared" si="140"/>
        <v>17114.940863906901</v>
      </c>
      <c r="K1303">
        <f t="shared" si="141"/>
        <v>1294</v>
      </c>
      <c r="L1303">
        <f t="shared" si="142"/>
        <v>1057</v>
      </c>
      <c r="M1303">
        <f t="shared" si="143"/>
        <v>276</v>
      </c>
      <c r="N1303">
        <f t="shared" si="144"/>
        <v>956</v>
      </c>
      <c r="O1303" s="1">
        <f t="shared" si="145"/>
        <v>-5</v>
      </c>
      <c r="P1303" s="1">
        <f t="shared" si="146"/>
        <v>-5</v>
      </c>
    </row>
    <row r="1304" spans="1:16" x14ac:dyDescent="0.3">
      <c r="A1304" s="1" t="s">
        <v>1289</v>
      </c>
      <c r="B1304" s="4">
        <v>-5</v>
      </c>
      <c r="C1304" s="4">
        <v>-5</v>
      </c>
      <c r="D1304" s="4">
        <v>-5</v>
      </c>
      <c r="E1304" s="5">
        <v>7437016831576360</v>
      </c>
      <c r="F1304" s="4">
        <v>200003</v>
      </c>
      <c r="G1304" s="1">
        <v>-0.49820906559394401</v>
      </c>
      <c r="H1304" s="1">
        <f>((G1304*-1)-(MAX($G$2:$G$2352))*-1)*100000</f>
        <v>13988.035173486302</v>
      </c>
      <c r="I1304" s="1">
        <v>-0.470041448250762</v>
      </c>
      <c r="J1304" s="1">
        <f t="shared" si="140"/>
        <v>11896.641504519201</v>
      </c>
      <c r="K1304">
        <f t="shared" si="141"/>
        <v>1294</v>
      </c>
      <c r="L1304">
        <f t="shared" si="142"/>
        <v>1057</v>
      </c>
      <c r="M1304">
        <f t="shared" si="143"/>
        <v>1758</v>
      </c>
      <c r="N1304">
        <f t="shared" si="144"/>
        <v>1091</v>
      </c>
      <c r="O1304" s="1">
        <f t="shared" si="145"/>
        <v>-5</v>
      </c>
      <c r="P1304" s="1">
        <f t="shared" si="146"/>
        <v>-5</v>
      </c>
    </row>
    <row r="1305" spans="1:16" x14ac:dyDescent="0.3">
      <c r="A1305" s="1" t="s">
        <v>1290</v>
      </c>
      <c r="B1305" s="4">
        <v>12258</v>
      </c>
      <c r="C1305" s="4">
        <v>12258</v>
      </c>
      <c r="D1305" s="4">
        <v>733153</v>
      </c>
      <c r="E1305" s="5">
        <v>111390.35367948101</v>
      </c>
      <c r="F1305" s="4">
        <v>64824</v>
      </c>
      <c r="G1305" s="1">
        <v>-0.38603498072123599</v>
      </c>
      <c r="H1305" s="1">
        <f>((G1305*-1)-(MAX($G$2:$G$2352))*-1)*100000</f>
        <v>2770.6266862154994</v>
      </c>
      <c r="I1305" s="1">
        <v>-0.37191422636293697</v>
      </c>
      <c r="J1305" s="1">
        <f t="shared" si="140"/>
        <v>2083.9193157366985</v>
      </c>
      <c r="K1305">
        <f t="shared" si="141"/>
        <v>1137</v>
      </c>
      <c r="L1305">
        <f t="shared" si="142"/>
        <v>900</v>
      </c>
      <c r="M1305">
        <f t="shared" si="143"/>
        <v>1877</v>
      </c>
      <c r="N1305">
        <f t="shared" si="144"/>
        <v>1860</v>
      </c>
      <c r="O1305" s="1">
        <f t="shared" si="145"/>
        <v>1</v>
      </c>
      <c r="P1305" s="1">
        <f t="shared" si="146"/>
        <v>1</v>
      </c>
    </row>
    <row r="1306" spans="1:16" x14ac:dyDescent="0.3">
      <c r="A1306" s="1" t="s">
        <v>1291</v>
      </c>
      <c r="B1306" s="4">
        <v>20731455</v>
      </c>
      <c r="C1306" s="4">
        <v>21217215</v>
      </c>
      <c r="D1306" s="4">
        <v>78050650</v>
      </c>
      <c r="E1306" s="5">
        <v>773466.90904368402</v>
      </c>
      <c r="F1306" s="4">
        <v>603900</v>
      </c>
      <c r="G1306" s="1">
        <v>-0.35832871385908099</v>
      </c>
      <c r="H1306" s="1">
        <f>((G1306*-1)-(MAX($G$2:$G$2352))*-1)*100000</f>
        <v>0</v>
      </c>
      <c r="I1306" s="1">
        <v>-0.36820767881322303</v>
      </c>
      <c r="J1306" s="1">
        <f t="shared" si="140"/>
        <v>1713.2645607653042</v>
      </c>
      <c r="K1306">
        <f t="shared" si="141"/>
        <v>699</v>
      </c>
      <c r="L1306">
        <f t="shared" si="142"/>
        <v>457</v>
      </c>
      <c r="M1306">
        <f t="shared" si="143"/>
        <v>1675</v>
      </c>
      <c r="N1306">
        <f t="shared" si="144"/>
        <v>2319</v>
      </c>
      <c r="O1306" s="1">
        <f t="shared" si="145"/>
        <v>1</v>
      </c>
      <c r="P1306" s="1">
        <f t="shared" si="146"/>
        <v>2</v>
      </c>
    </row>
    <row r="1307" spans="1:16" x14ac:dyDescent="0.3">
      <c r="A1307" s="1" t="s">
        <v>1292</v>
      </c>
      <c r="B1307" s="4">
        <v>33662195</v>
      </c>
      <c r="C1307" s="4">
        <v>38782912142</v>
      </c>
      <c r="D1307" s="4">
        <v>93888933</v>
      </c>
      <c r="E1307" s="5">
        <v>31982820.375562198</v>
      </c>
      <c r="F1307" s="4">
        <v>437600</v>
      </c>
      <c r="G1307" s="1">
        <v>-0.37290268703136997</v>
      </c>
      <c r="H1307" s="1">
        <f>((G1307*-1)-(MAX($G$2:$G$2352))*-1)*100000</f>
        <v>1457.3973172288979</v>
      </c>
      <c r="I1307" s="1">
        <v>-0.36246151748379601</v>
      </c>
      <c r="J1307" s="1">
        <f t="shared" si="140"/>
        <v>1138.6484278226028</v>
      </c>
      <c r="K1307">
        <f t="shared" si="141"/>
        <v>670</v>
      </c>
      <c r="L1307">
        <f t="shared" si="142"/>
        <v>418</v>
      </c>
      <c r="M1307">
        <f t="shared" si="143"/>
        <v>1694</v>
      </c>
      <c r="N1307">
        <f t="shared" si="144"/>
        <v>2177</v>
      </c>
      <c r="O1307" s="1">
        <f t="shared" si="145"/>
        <v>1</v>
      </c>
      <c r="P1307" s="1">
        <f t="shared" si="146"/>
        <v>2</v>
      </c>
    </row>
    <row r="1308" spans="1:16" x14ac:dyDescent="0.3">
      <c r="A1308" s="1" t="s">
        <v>1293</v>
      </c>
      <c r="B1308" s="4">
        <v>25897077234</v>
      </c>
      <c r="C1308" s="4">
        <v>-5</v>
      </c>
      <c r="D1308" s="4">
        <v>-5</v>
      </c>
      <c r="E1308" s="5">
        <v>11660828763.630501</v>
      </c>
      <c r="F1308" s="4">
        <v>2002900</v>
      </c>
      <c r="G1308" s="1">
        <v>-0.42116919375136402</v>
      </c>
      <c r="H1308" s="1">
        <f>((G1308*-1)-(MAX($G$2:$G$2352))*-1)*100000</f>
        <v>6284.0479892283029</v>
      </c>
      <c r="I1308" s="1">
        <v>-0.38721908666724902</v>
      </c>
      <c r="J1308" s="1">
        <f t="shared" si="140"/>
        <v>3614.4053461679036</v>
      </c>
      <c r="K1308">
        <f t="shared" si="141"/>
        <v>373</v>
      </c>
      <c r="L1308">
        <f t="shared" si="142"/>
        <v>1057</v>
      </c>
      <c r="M1308">
        <f t="shared" si="143"/>
        <v>1514</v>
      </c>
      <c r="N1308">
        <f t="shared" si="144"/>
        <v>1503</v>
      </c>
      <c r="O1308" s="1">
        <f t="shared" si="145"/>
        <v>2</v>
      </c>
      <c r="P1308" s="1">
        <f t="shared" si="146"/>
        <v>-5</v>
      </c>
    </row>
    <row r="1309" spans="1:16" x14ac:dyDescent="0.3">
      <c r="A1309" s="1" t="s">
        <v>1294</v>
      </c>
      <c r="B1309" s="4">
        <v>2328062</v>
      </c>
      <c r="C1309" s="4">
        <v>2328062</v>
      </c>
      <c r="D1309" s="4">
        <v>3048951</v>
      </c>
      <c r="E1309" s="5">
        <v>-5</v>
      </c>
      <c r="F1309" s="4">
        <v>309968</v>
      </c>
      <c r="G1309" s="1">
        <v>-0.39443762773374702</v>
      </c>
      <c r="H1309" s="1">
        <f>((G1309*-1)-(MAX($G$2:$G$2352))*-1)*100000</f>
        <v>3610.8913874666027</v>
      </c>
      <c r="I1309" s="1">
        <v>-0.37296080478035598</v>
      </c>
      <c r="J1309" s="1">
        <f t="shared" si="140"/>
        <v>2188.5771574785995</v>
      </c>
      <c r="K1309">
        <f t="shared" si="141"/>
        <v>820</v>
      </c>
      <c r="L1309">
        <f t="shared" si="142"/>
        <v>581</v>
      </c>
      <c r="M1309">
        <f t="shared" si="143"/>
        <v>1720</v>
      </c>
      <c r="N1309">
        <f t="shared" si="144"/>
        <v>1693</v>
      </c>
      <c r="O1309" s="1">
        <f t="shared" si="145"/>
        <v>1</v>
      </c>
      <c r="P1309" s="1">
        <f t="shared" si="146"/>
        <v>1</v>
      </c>
    </row>
    <row r="1310" spans="1:16" x14ac:dyDescent="0.3">
      <c r="A1310" s="1" t="s">
        <v>1295</v>
      </c>
      <c r="B1310" s="4">
        <v>177685797260</v>
      </c>
      <c r="C1310" s="4">
        <v>-5</v>
      </c>
      <c r="D1310" s="4">
        <v>68261185131</v>
      </c>
      <c r="E1310" s="5">
        <v>551748441.72556603</v>
      </c>
      <c r="F1310" s="4">
        <v>20003</v>
      </c>
      <c r="G1310" s="1">
        <v>-0.37443042864936499</v>
      </c>
      <c r="H1310" s="1">
        <f>((G1310*-1)-(MAX($G$2:$G$2352))*-1)*100000</f>
        <v>1610.1714790283995</v>
      </c>
      <c r="I1310" s="1">
        <v>-0.36408944757797201</v>
      </c>
      <c r="J1310" s="1">
        <f t="shared" si="140"/>
        <v>1301.4414372402027</v>
      </c>
      <c r="K1310">
        <f t="shared" si="141"/>
        <v>277</v>
      </c>
      <c r="L1310">
        <f t="shared" si="142"/>
        <v>201</v>
      </c>
      <c r="M1310">
        <f t="shared" si="143"/>
        <v>1968</v>
      </c>
      <c r="N1310">
        <f t="shared" si="144"/>
        <v>2074</v>
      </c>
      <c r="O1310" s="1">
        <f t="shared" si="145"/>
        <v>3</v>
      </c>
      <c r="P1310" s="1">
        <f t="shared" si="146"/>
        <v>2</v>
      </c>
    </row>
    <row r="1311" spans="1:16" x14ac:dyDescent="0.3">
      <c r="A1311" s="1" t="s">
        <v>1296</v>
      </c>
      <c r="B1311" s="4">
        <v>-5</v>
      </c>
      <c r="C1311" s="4">
        <v>-5</v>
      </c>
      <c r="D1311" s="4">
        <v>-5</v>
      </c>
      <c r="E1311" s="5">
        <v>1.29483645647797E+16</v>
      </c>
      <c r="F1311" s="4">
        <v>10000000001</v>
      </c>
      <c r="G1311" s="1">
        <v>-0.49486430583869201</v>
      </c>
      <c r="H1311" s="1">
        <f>((G1311*-1)-(MAX($G$2:$G$2352))*-1)*100000</f>
        <v>13653.559197961102</v>
      </c>
      <c r="I1311" s="1">
        <v>-0.45895514106581897</v>
      </c>
      <c r="J1311" s="1">
        <f t="shared" si="140"/>
        <v>10788.010786024899</v>
      </c>
      <c r="K1311">
        <f t="shared" si="141"/>
        <v>1294</v>
      </c>
      <c r="L1311">
        <f t="shared" si="142"/>
        <v>1057</v>
      </c>
      <c r="M1311">
        <f t="shared" si="143"/>
        <v>276</v>
      </c>
      <c r="N1311">
        <f t="shared" si="144"/>
        <v>1110</v>
      </c>
      <c r="O1311" s="1">
        <f t="shared" si="145"/>
        <v>-5</v>
      </c>
      <c r="P1311" s="1">
        <f t="shared" si="146"/>
        <v>-5</v>
      </c>
    </row>
    <row r="1312" spans="1:16" x14ac:dyDescent="0.3">
      <c r="A1312" s="1" t="s">
        <v>1297</v>
      </c>
      <c r="B1312" s="4">
        <v>-5</v>
      </c>
      <c r="C1312" s="4">
        <v>-5</v>
      </c>
      <c r="D1312" s="4">
        <v>-5</v>
      </c>
      <c r="E1312" s="5">
        <v>1069244387271290</v>
      </c>
      <c r="F1312" s="4">
        <v>1000000001</v>
      </c>
      <c r="G1312" s="1">
        <v>-0.411882657250569</v>
      </c>
      <c r="H1312" s="1">
        <f>((G1312*-1)-(MAX($G$2:$G$2352))*-1)*100000</f>
        <v>5355.3943391488001</v>
      </c>
      <c r="I1312" s="1">
        <v>-0.39037244213837902</v>
      </c>
      <c r="J1312" s="1">
        <f t="shared" si="140"/>
        <v>3929.740893280903</v>
      </c>
      <c r="K1312">
        <f t="shared" si="141"/>
        <v>1294</v>
      </c>
      <c r="L1312">
        <f t="shared" si="142"/>
        <v>1057</v>
      </c>
      <c r="M1312">
        <f t="shared" si="143"/>
        <v>947</v>
      </c>
      <c r="N1312">
        <f t="shared" si="144"/>
        <v>1592</v>
      </c>
      <c r="O1312" s="1">
        <f t="shared" si="145"/>
        <v>-5</v>
      </c>
      <c r="P1312" s="1">
        <f t="shared" si="146"/>
        <v>-5</v>
      </c>
    </row>
    <row r="1313" spans="1:16" x14ac:dyDescent="0.3">
      <c r="A1313" s="1" t="s">
        <v>1298</v>
      </c>
      <c r="B1313" s="4">
        <v>4365940834</v>
      </c>
      <c r="C1313" s="4">
        <v>-5</v>
      </c>
      <c r="D1313" s="4">
        <v>201872729332</v>
      </c>
      <c r="E1313" s="5">
        <v>14466918840.383101</v>
      </c>
      <c r="F1313" s="4">
        <v>6510000</v>
      </c>
      <c r="G1313" s="1">
        <v>-0.50608152062810197</v>
      </c>
      <c r="H1313" s="1">
        <f>((G1313*-1)-(MAX($G$2:$G$2352))*-1)*100000</f>
        <v>14775.280676902097</v>
      </c>
      <c r="I1313" s="1">
        <v>-0.45918161704337401</v>
      </c>
      <c r="J1313" s="1">
        <f t="shared" si="140"/>
        <v>10810.658383780403</v>
      </c>
      <c r="K1313">
        <f t="shared" si="141"/>
        <v>440</v>
      </c>
      <c r="L1313">
        <f t="shared" si="142"/>
        <v>105</v>
      </c>
      <c r="M1313">
        <f t="shared" si="143"/>
        <v>1443</v>
      </c>
      <c r="N1313">
        <f t="shared" si="144"/>
        <v>1070</v>
      </c>
      <c r="O1313" s="1">
        <f t="shared" si="145"/>
        <v>2</v>
      </c>
      <c r="P1313" s="1">
        <f t="shared" si="146"/>
        <v>2</v>
      </c>
    </row>
    <row r="1314" spans="1:16" x14ac:dyDescent="0.3">
      <c r="A1314" s="1" t="s">
        <v>1299</v>
      </c>
      <c r="B1314" s="4">
        <v>78716411246187</v>
      </c>
      <c r="C1314" s="4">
        <v>-5</v>
      </c>
      <c r="D1314" s="4">
        <v>-5</v>
      </c>
      <c r="E1314" s="5">
        <v>357026455728.284</v>
      </c>
      <c r="F1314" s="4">
        <v>142600000</v>
      </c>
      <c r="G1314" s="1">
        <v>-0.37819118043892502</v>
      </c>
      <c r="H1314" s="1">
        <f>((G1314*-1)-(MAX($G$2:$G$2352))*-1)*100000</f>
        <v>1986.2466579844029</v>
      </c>
      <c r="I1314" s="1">
        <v>-0.37406290255154401</v>
      </c>
      <c r="J1314" s="1">
        <f t="shared" si="140"/>
        <v>2298.7869345974023</v>
      </c>
      <c r="K1314">
        <f t="shared" si="141"/>
        <v>35</v>
      </c>
      <c r="L1314">
        <f t="shared" si="142"/>
        <v>1057</v>
      </c>
      <c r="M1314">
        <f t="shared" si="143"/>
        <v>1072</v>
      </c>
      <c r="N1314">
        <f t="shared" si="144"/>
        <v>2005</v>
      </c>
      <c r="O1314" s="1">
        <f t="shared" si="145"/>
        <v>3</v>
      </c>
      <c r="P1314" s="1">
        <f t="shared" si="146"/>
        <v>-5</v>
      </c>
    </row>
    <row r="1315" spans="1:16" x14ac:dyDescent="0.3">
      <c r="A1315" s="1" t="s">
        <v>1300</v>
      </c>
      <c r="B1315" s="4">
        <v>26867119783</v>
      </c>
      <c r="C1315" s="4">
        <v>23209314079</v>
      </c>
      <c r="D1315" s="4">
        <v>-5</v>
      </c>
      <c r="E1315" s="5">
        <v>8101727978.6142597</v>
      </c>
      <c r="F1315" s="4">
        <v>206010000</v>
      </c>
      <c r="G1315" s="1">
        <v>-0.364858160551014</v>
      </c>
      <c r="H1315" s="1">
        <f>((G1315*-1)-(MAX($G$2:$G$2352))*-1)*100000</f>
        <v>652.94466919330057</v>
      </c>
      <c r="I1315" s="1">
        <v>-0.36281268062947802</v>
      </c>
      <c r="J1315" s="1">
        <f t="shared" si="140"/>
        <v>1173.7647423908038</v>
      </c>
      <c r="K1315">
        <f t="shared" si="141"/>
        <v>371</v>
      </c>
      <c r="L1315">
        <f t="shared" si="142"/>
        <v>1057</v>
      </c>
      <c r="M1315">
        <f t="shared" si="143"/>
        <v>1048</v>
      </c>
      <c r="N1315">
        <f t="shared" si="144"/>
        <v>2284</v>
      </c>
      <c r="O1315" s="1">
        <f t="shared" si="145"/>
        <v>2</v>
      </c>
      <c r="P1315" s="1">
        <f t="shared" si="146"/>
        <v>-5</v>
      </c>
    </row>
    <row r="1316" spans="1:16" x14ac:dyDescent="0.3">
      <c r="A1316" s="1" t="s">
        <v>1301</v>
      </c>
      <c r="B1316" s="4">
        <v>255492592</v>
      </c>
      <c r="C1316" s="4">
        <v>40589377</v>
      </c>
      <c r="D1316" s="4">
        <v>79187885</v>
      </c>
      <c r="E1316" s="5">
        <v>7299697.2668841202</v>
      </c>
      <c r="F1316" s="4">
        <v>44610000</v>
      </c>
      <c r="G1316" s="1">
        <v>-0.37036166750150401</v>
      </c>
      <c r="H1316" s="1">
        <f>((G1316*-1)-(MAX($G$2:$G$2352))*-1)*100000</f>
        <v>1203.2953642423017</v>
      </c>
      <c r="I1316" s="1">
        <v>-0.360057482358971</v>
      </c>
      <c r="J1316" s="1">
        <f t="shared" si="140"/>
        <v>898.24491534010178</v>
      </c>
      <c r="K1316">
        <f t="shared" si="141"/>
        <v>562</v>
      </c>
      <c r="L1316">
        <f t="shared" si="142"/>
        <v>453</v>
      </c>
      <c r="M1316">
        <f t="shared" si="143"/>
        <v>1278</v>
      </c>
      <c r="N1316">
        <f t="shared" si="144"/>
        <v>2215</v>
      </c>
      <c r="O1316" s="1">
        <f t="shared" si="145"/>
        <v>1</v>
      </c>
      <c r="P1316" s="1">
        <f t="shared" si="146"/>
        <v>2</v>
      </c>
    </row>
    <row r="1317" spans="1:16" x14ac:dyDescent="0.3">
      <c r="A1317" s="1" t="s">
        <v>1302</v>
      </c>
      <c r="B1317" s="4">
        <v>331261</v>
      </c>
      <c r="C1317" s="4">
        <v>331261</v>
      </c>
      <c r="D1317" s="4">
        <v>1052156</v>
      </c>
      <c r="E1317" s="5">
        <v>98551.637221133802</v>
      </c>
      <c r="F1317" s="4">
        <v>233000</v>
      </c>
      <c r="G1317" s="1">
        <v>-0.40228586120232401</v>
      </c>
      <c r="H1317" s="1">
        <f>((G1317*-1)-(MAX($G$2:$G$2352))*-1)*100000</f>
        <v>4395.7147343243023</v>
      </c>
      <c r="I1317" s="1">
        <v>-0.40756509207825398</v>
      </c>
      <c r="J1317" s="1">
        <f t="shared" si="140"/>
        <v>5649.0058872683994</v>
      </c>
      <c r="K1317">
        <f t="shared" si="141"/>
        <v>941</v>
      </c>
      <c r="L1317">
        <f t="shared" si="142"/>
        <v>702</v>
      </c>
      <c r="M1317">
        <f t="shared" si="143"/>
        <v>1747</v>
      </c>
      <c r="N1317">
        <f t="shared" si="144"/>
        <v>1642</v>
      </c>
      <c r="O1317" s="1">
        <f t="shared" si="145"/>
        <v>1</v>
      </c>
      <c r="P1317" s="1">
        <f t="shared" si="146"/>
        <v>1</v>
      </c>
    </row>
    <row r="1318" spans="1:16" x14ac:dyDescent="0.3">
      <c r="A1318" s="1" t="s">
        <v>1303</v>
      </c>
      <c r="B1318" s="4">
        <v>93749576861495</v>
      </c>
      <c r="C1318" s="4">
        <v>-5</v>
      </c>
      <c r="D1318" s="4">
        <v>-5</v>
      </c>
      <c r="E1318" s="5">
        <v>-5</v>
      </c>
      <c r="F1318" s="4">
        <v>10000001</v>
      </c>
      <c r="G1318" s="1">
        <v>-0.58977998463676695</v>
      </c>
      <c r="H1318" s="1">
        <f>((G1318*-1)-(MAX($G$2:$G$2352))*-1)*100000</f>
        <v>23145.127077768597</v>
      </c>
      <c r="I1318" s="1">
        <v>-0.67872744513613104</v>
      </c>
      <c r="J1318" s="1">
        <f t="shared" si="140"/>
        <v>32765.241193056107</v>
      </c>
      <c r="K1318">
        <f t="shared" si="141"/>
        <v>30</v>
      </c>
      <c r="L1318">
        <f t="shared" si="142"/>
        <v>1057</v>
      </c>
      <c r="M1318">
        <f t="shared" si="143"/>
        <v>1372</v>
      </c>
      <c r="N1318">
        <f t="shared" si="144"/>
        <v>683</v>
      </c>
      <c r="O1318" s="1">
        <f t="shared" si="145"/>
        <v>3</v>
      </c>
      <c r="P1318" s="1">
        <f t="shared" si="146"/>
        <v>-5</v>
      </c>
    </row>
    <row r="1319" spans="1:16" x14ac:dyDescent="0.3">
      <c r="A1319" s="1" t="s">
        <v>1304</v>
      </c>
      <c r="B1319" s="4">
        <v>-5</v>
      </c>
      <c r="C1319" s="4">
        <v>-5</v>
      </c>
      <c r="D1319" s="4">
        <v>-5</v>
      </c>
      <c r="E1319" s="5">
        <v>9.9082378234660402E+20</v>
      </c>
      <c r="F1319" s="4">
        <v>21900100000000</v>
      </c>
      <c r="G1319" s="1">
        <v>-0.617648681720944</v>
      </c>
      <c r="H1319" s="1">
        <f>((G1319*-1)-(MAX($G$2:$G$2352))*-1)*100000</f>
        <v>25931.996786186301</v>
      </c>
      <c r="I1319" s="1">
        <v>-0.58443587863081903</v>
      </c>
      <c r="J1319" s="1">
        <f t="shared" si="140"/>
        <v>23336.084542524903</v>
      </c>
      <c r="K1319">
        <f t="shared" si="141"/>
        <v>1294</v>
      </c>
      <c r="L1319">
        <f t="shared" si="142"/>
        <v>1057</v>
      </c>
      <c r="M1319">
        <f t="shared" si="143"/>
        <v>173</v>
      </c>
      <c r="N1319">
        <f t="shared" si="144"/>
        <v>423</v>
      </c>
      <c r="O1319" s="1">
        <f t="shared" si="145"/>
        <v>-5</v>
      </c>
      <c r="P1319" s="1">
        <f t="shared" si="146"/>
        <v>-5</v>
      </c>
    </row>
    <row r="1320" spans="1:16" x14ac:dyDescent="0.3">
      <c r="A1320" s="1" t="s">
        <v>1305</v>
      </c>
      <c r="B1320" s="4">
        <v>8161664032837</v>
      </c>
      <c r="C1320" s="4">
        <v>-5</v>
      </c>
      <c r="D1320" s="4">
        <v>-5</v>
      </c>
      <c r="E1320" s="5">
        <v>244650436400680</v>
      </c>
      <c r="F1320" s="4">
        <v>10010000</v>
      </c>
      <c r="G1320" s="1">
        <v>-0.51983232801873103</v>
      </c>
      <c r="H1320" s="1">
        <f>((G1320*-1)-(MAX($G$2:$G$2352))*-1)*100000</f>
        <v>16150.361415965004</v>
      </c>
      <c r="I1320" s="1">
        <v>-0.54029404081935795</v>
      </c>
      <c r="J1320" s="1">
        <f t="shared" si="140"/>
        <v>18921.900761378794</v>
      </c>
      <c r="K1320">
        <f t="shared" si="141"/>
        <v>128</v>
      </c>
      <c r="L1320">
        <f t="shared" si="142"/>
        <v>1057</v>
      </c>
      <c r="M1320">
        <f t="shared" si="143"/>
        <v>1352</v>
      </c>
      <c r="N1320">
        <f t="shared" si="144"/>
        <v>1025</v>
      </c>
      <c r="O1320" s="1">
        <f t="shared" si="145"/>
        <v>3</v>
      </c>
      <c r="P1320" s="1">
        <f t="shared" si="146"/>
        <v>-5</v>
      </c>
    </row>
    <row r="1321" spans="1:16" x14ac:dyDescent="0.3">
      <c r="A1321" s="1" t="s">
        <v>1306</v>
      </c>
      <c r="B1321" s="4">
        <v>-5</v>
      </c>
      <c r="C1321" s="4">
        <v>-5</v>
      </c>
      <c r="D1321" s="4">
        <v>-5</v>
      </c>
      <c r="E1321" s="5">
        <v>9.7274418273735305E+20</v>
      </c>
      <c r="F1321" s="4">
        <v>1000000000000000</v>
      </c>
      <c r="G1321" s="1">
        <v>-0.68270170055532897</v>
      </c>
      <c r="H1321" s="1">
        <f>((G1321*-1)-(MAX($G$2:$G$2352))*-1)*100000</f>
        <v>32437.298669624797</v>
      </c>
      <c r="I1321" s="1">
        <v>-0.63563373584748695</v>
      </c>
      <c r="J1321" s="1">
        <f t="shared" si="140"/>
        <v>28455.870264191697</v>
      </c>
      <c r="K1321">
        <f t="shared" si="141"/>
        <v>1294</v>
      </c>
      <c r="L1321">
        <f t="shared" si="142"/>
        <v>1057</v>
      </c>
      <c r="M1321">
        <f t="shared" si="143"/>
        <v>67</v>
      </c>
      <c r="N1321">
        <f t="shared" si="144"/>
        <v>116</v>
      </c>
      <c r="O1321" s="1">
        <f t="shared" si="145"/>
        <v>-5</v>
      </c>
      <c r="P1321" s="1">
        <f t="shared" si="146"/>
        <v>-5</v>
      </c>
    </row>
    <row r="1322" spans="1:16" x14ac:dyDescent="0.3">
      <c r="A1322" s="1" t="s">
        <v>1307</v>
      </c>
      <c r="B1322" s="4">
        <v>-5</v>
      </c>
      <c r="C1322" s="4">
        <v>-5</v>
      </c>
      <c r="D1322" s="4">
        <v>-5</v>
      </c>
      <c r="E1322" s="5">
        <v>2.5480778070449099E+21</v>
      </c>
      <c r="F1322" s="4">
        <v>1000000000000000</v>
      </c>
      <c r="G1322" s="1">
        <v>-0.67359071087226996</v>
      </c>
      <c r="H1322" s="1">
        <f>((G1322*-1)-(MAX($G$2:$G$2352))*-1)*100000</f>
        <v>31526.199701318896</v>
      </c>
      <c r="I1322" s="1">
        <v>-0.62890150831528502</v>
      </c>
      <c r="J1322" s="1">
        <f t="shared" si="140"/>
        <v>27782.647510971503</v>
      </c>
      <c r="K1322">
        <f t="shared" si="141"/>
        <v>1294</v>
      </c>
      <c r="L1322">
        <f t="shared" si="142"/>
        <v>1057</v>
      </c>
      <c r="M1322">
        <f t="shared" si="143"/>
        <v>67</v>
      </c>
      <c r="N1322">
        <f t="shared" si="144"/>
        <v>148</v>
      </c>
      <c r="O1322" s="1">
        <f t="shared" si="145"/>
        <v>-5</v>
      </c>
      <c r="P1322" s="1">
        <f t="shared" si="146"/>
        <v>-5</v>
      </c>
    </row>
    <row r="1323" spans="1:16" x14ac:dyDescent="0.3">
      <c r="A1323" s="1" t="s">
        <v>1308</v>
      </c>
      <c r="B1323" s="4">
        <v>36291</v>
      </c>
      <c r="C1323" s="4">
        <v>36291</v>
      </c>
      <c r="D1323" s="4">
        <v>757186</v>
      </c>
      <c r="E1323" s="5">
        <v>-5</v>
      </c>
      <c r="F1323" s="4">
        <v>106</v>
      </c>
      <c r="G1323" s="1">
        <v>-0.47194504377313301</v>
      </c>
      <c r="H1323" s="1">
        <f>((G1323*-1)-(MAX($G$2:$G$2352))*-1)*100000</f>
        <v>11361.632991405202</v>
      </c>
      <c r="I1323" s="1">
        <v>-0.45413517233394701</v>
      </c>
      <c r="J1323" s="1">
        <f t="shared" si="140"/>
        <v>10306.013912837703</v>
      </c>
      <c r="K1323">
        <f t="shared" si="141"/>
        <v>1071</v>
      </c>
      <c r="L1323">
        <f t="shared" si="142"/>
        <v>833</v>
      </c>
      <c r="M1323">
        <f t="shared" si="143"/>
        <v>2301</v>
      </c>
      <c r="N1323">
        <f t="shared" si="144"/>
        <v>1212</v>
      </c>
      <c r="O1323" s="1">
        <f t="shared" si="145"/>
        <v>1</v>
      </c>
      <c r="P1323" s="1">
        <f t="shared" si="146"/>
        <v>1</v>
      </c>
    </row>
    <row r="1324" spans="1:16" x14ac:dyDescent="0.3">
      <c r="A1324" s="1" t="s">
        <v>1309</v>
      </c>
      <c r="B1324" s="4">
        <v>1293520659</v>
      </c>
      <c r="C1324" s="4">
        <v>25092646</v>
      </c>
      <c r="D1324" s="4">
        <v>129107836</v>
      </c>
      <c r="E1324" s="5">
        <v>-5</v>
      </c>
      <c r="F1324" s="4">
        <v>1000001</v>
      </c>
      <c r="G1324" s="1">
        <v>-0.39443762773374702</v>
      </c>
      <c r="H1324" s="1">
        <f>((G1324*-1)-(MAX($G$2:$G$2352))*-1)*100000</f>
        <v>3610.8913874666027</v>
      </c>
      <c r="I1324" s="1">
        <v>-0.37803386659491101</v>
      </c>
      <c r="J1324" s="1">
        <f t="shared" si="140"/>
        <v>2695.8833389341021</v>
      </c>
      <c r="K1324">
        <f t="shared" si="141"/>
        <v>491</v>
      </c>
      <c r="L1324">
        <f t="shared" si="142"/>
        <v>386</v>
      </c>
      <c r="M1324">
        <f t="shared" si="143"/>
        <v>1575</v>
      </c>
      <c r="N1324">
        <f t="shared" si="144"/>
        <v>1693</v>
      </c>
      <c r="O1324" s="1">
        <f t="shared" si="145"/>
        <v>2</v>
      </c>
      <c r="P1324" s="1">
        <f t="shared" si="146"/>
        <v>2</v>
      </c>
    </row>
    <row r="1325" spans="1:16" x14ac:dyDescent="0.3">
      <c r="A1325" s="1" t="s">
        <v>1310</v>
      </c>
      <c r="B1325" s="4">
        <v>1109</v>
      </c>
      <c r="C1325" s="4">
        <v>1109</v>
      </c>
      <c r="D1325" s="4">
        <v>722004</v>
      </c>
      <c r="E1325" s="5">
        <v>-5</v>
      </c>
      <c r="F1325" s="4">
        <v>633</v>
      </c>
      <c r="G1325" s="1">
        <v>-0.39443762773374702</v>
      </c>
      <c r="H1325" s="1">
        <f>((G1325*-1)-(MAX($G$2:$G$2352))*-1)*100000</f>
        <v>3610.8913874666027</v>
      </c>
      <c r="I1325" s="1">
        <v>-0.37803386659491101</v>
      </c>
      <c r="J1325" s="1">
        <f t="shared" si="140"/>
        <v>2695.8833389341021</v>
      </c>
      <c r="K1325">
        <f t="shared" si="141"/>
        <v>1230</v>
      </c>
      <c r="L1325">
        <f t="shared" si="142"/>
        <v>993</v>
      </c>
      <c r="M1325">
        <f t="shared" si="143"/>
        <v>2227</v>
      </c>
      <c r="N1325">
        <f t="shared" si="144"/>
        <v>1693</v>
      </c>
      <c r="O1325" s="1">
        <f t="shared" si="145"/>
        <v>1</v>
      </c>
      <c r="P1325" s="1">
        <f t="shared" si="146"/>
        <v>1</v>
      </c>
    </row>
    <row r="1326" spans="1:16" x14ac:dyDescent="0.3">
      <c r="A1326" s="1" t="s">
        <v>1311</v>
      </c>
      <c r="B1326" s="4">
        <v>105466</v>
      </c>
      <c r="C1326" s="4">
        <v>105466</v>
      </c>
      <c r="D1326" s="4">
        <v>826361</v>
      </c>
      <c r="E1326" s="5">
        <v>-5</v>
      </c>
      <c r="F1326" s="4">
        <v>12574</v>
      </c>
      <c r="G1326" s="1">
        <v>-0.376261946959913</v>
      </c>
      <c r="H1326" s="1">
        <f>((G1326*-1)-(MAX($G$2:$G$2352))*-1)*100000</f>
        <v>1793.3233100832003</v>
      </c>
      <c r="I1326" s="1">
        <v>-0.360120378035022</v>
      </c>
      <c r="J1326" s="1">
        <f t="shared" si="140"/>
        <v>904.53448294520183</v>
      </c>
      <c r="K1326">
        <f t="shared" si="141"/>
        <v>1021</v>
      </c>
      <c r="L1326">
        <f t="shared" si="142"/>
        <v>783</v>
      </c>
      <c r="M1326">
        <f t="shared" si="143"/>
        <v>2035</v>
      </c>
      <c r="N1326">
        <f t="shared" si="144"/>
        <v>2049</v>
      </c>
      <c r="O1326" s="1">
        <f t="shared" si="145"/>
        <v>1</v>
      </c>
      <c r="P1326" s="1">
        <f t="shared" si="146"/>
        <v>1</v>
      </c>
    </row>
    <row r="1327" spans="1:16" x14ac:dyDescent="0.3">
      <c r="A1327" s="1" t="s">
        <v>1312</v>
      </c>
      <c r="B1327" s="4">
        <v>-5</v>
      </c>
      <c r="C1327" s="4">
        <v>-5</v>
      </c>
      <c r="D1327" s="4">
        <v>-5</v>
      </c>
      <c r="E1327" s="5">
        <v>7.4295911127557603E+21</v>
      </c>
      <c r="F1327" s="4">
        <v>300000100000000</v>
      </c>
      <c r="G1327" s="1">
        <v>-0.67771575560161101</v>
      </c>
      <c r="H1327" s="1">
        <f>((G1327*-1)-(MAX($G$2:$G$2352))*-1)*100000</f>
        <v>31938.704174253002</v>
      </c>
      <c r="I1327" s="1">
        <v>-0.62877460931935802</v>
      </c>
      <c r="J1327" s="1">
        <f t="shared" si="140"/>
        <v>27769.957611378803</v>
      </c>
      <c r="K1327">
        <f t="shared" si="141"/>
        <v>1294</v>
      </c>
      <c r="L1327">
        <f t="shared" si="142"/>
        <v>1057</v>
      </c>
      <c r="M1327">
        <f t="shared" si="143"/>
        <v>126</v>
      </c>
      <c r="N1327">
        <f t="shared" si="144"/>
        <v>140</v>
      </c>
      <c r="O1327" s="1">
        <f t="shared" si="145"/>
        <v>-5</v>
      </c>
      <c r="P1327" s="1">
        <f t="shared" si="146"/>
        <v>-5</v>
      </c>
    </row>
    <row r="1328" spans="1:16" x14ac:dyDescent="0.3">
      <c r="A1328" s="1" t="s">
        <v>1313</v>
      </c>
      <c r="B1328" s="4">
        <v>-5</v>
      </c>
      <c r="C1328" s="4">
        <v>-5</v>
      </c>
      <c r="D1328" s="4">
        <v>-5</v>
      </c>
      <c r="E1328" s="5">
        <v>1.3840343547911699E+17</v>
      </c>
      <c r="F1328" s="4">
        <v>1000010000</v>
      </c>
      <c r="G1328" s="1">
        <v>-0.60185999357378095</v>
      </c>
      <c r="H1328" s="1">
        <f>((G1328*-1)-(MAX($G$2:$G$2352))*-1)*100000</f>
        <v>24353.127971469996</v>
      </c>
      <c r="I1328" s="1">
        <v>-0.59502535013253699</v>
      </c>
      <c r="J1328" s="1">
        <f t="shared" si="140"/>
        <v>24395.031692696699</v>
      </c>
      <c r="K1328">
        <f t="shared" si="141"/>
        <v>1294</v>
      </c>
      <c r="L1328">
        <f t="shared" si="142"/>
        <v>1057</v>
      </c>
      <c r="M1328">
        <f t="shared" si="143"/>
        <v>919</v>
      </c>
      <c r="N1328">
        <f t="shared" si="144"/>
        <v>553</v>
      </c>
      <c r="O1328" s="1">
        <f t="shared" si="145"/>
        <v>-5</v>
      </c>
      <c r="P1328" s="1">
        <f t="shared" si="146"/>
        <v>-5</v>
      </c>
    </row>
    <row r="1329" spans="1:16" x14ac:dyDescent="0.3">
      <c r="A1329" s="1" t="s">
        <v>1314</v>
      </c>
      <c r="B1329" s="4">
        <v>-5</v>
      </c>
      <c r="C1329" s="4">
        <v>-5</v>
      </c>
      <c r="D1329" s="4">
        <v>-5</v>
      </c>
      <c r="E1329" s="5">
        <v>1.43255464628998E+17</v>
      </c>
      <c r="F1329" s="4">
        <v>10000000001</v>
      </c>
      <c r="G1329" s="1">
        <v>-0.61253893676355997</v>
      </c>
      <c r="H1329" s="1">
        <f>((G1329*-1)-(MAX($G$2:$G$2352))*-1)*100000</f>
        <v>25421.022290447898</v>
      </c>
      <c r="I1329" s="1">
        <v>-0.59104734388394797</v>
      </c>
      <c r="J1329" s="1">
        <f t="shared" si="140"/>
        <v>23997.231067837798</v>
      </c>
      <c r="K1329">
        <f t="shared" si="141"/>
        <v>1294</v>
      </c>
      <c r="L1329">
        <f t="shared" si="142"/>
        <v>1057</v>
      </c>
      <c r="M1329">
        <f t="shared" si="143"/>
        <v>276</v>
      </c>
      <c r="N1329">
        <f t="shared" si="144"/>
        <v>490</v>
      </c>
      <c r="O1329" s="1">
        <f t="shared" si="145"/>
        <v>-5</v>
      </c>
      <c r="P1329" s="1">
        <f t="shared" si="146"/>
        <v>-5</v>
      </c>
    </row>
    <row r="1330" spans="1:16" x14ac:dyDescent="0.3">
      <c r="A1330" s="1" t="s">
        <v>1315</v>
      </c>
      <c r="B1330" s="4">
        <v>-5</v>
      </c>
      <c r="C1330" s="4">
        <v>-5</v>
      </c>
      <c r="D1330" s="4">
        <v>-5</v>
      </c>
      <c r="E1330" s="5">
        <v>2.4815819556542802E+18</v>
      </c>
      <c r="F1330" s="4">
        <v>10000000001</v>
      </c>
      <c r="G1330" s="1">
        <v>-0.60584709488247002</v>
      </c>
      <c r="H1330" s="1">
        <f>((G1330*-1)-(MAX($G$2:$G$2352))*-1)*100000</f>
        <v>24751.838102338901</v>
      </c>
      <c r="I1330" s="1">
        <v>-0.57684153550843897</v>
      </c>
      <c r="J1330" s="1">
        <f t="shared" si="140"/>
        <v>22576.650230286898</v>
      </c>
      <c r="K1330">
        <f t="shared" si="141"/>
        <v>1294</v>
      </c>
      <c r="L1330">
        <f t="shared" si="142"/>
        <v>1057</v>
      </c>
      <c r="M1330">
        <f t="shared" si="143"/>
        <v>276</v>
      </c>
      <c r="N1330">
        <f t="shared" si="144"/>
        <v>525</v>
      </c>
      <c r="O1330" s="1">
        <f t="shared" si="145"/>
        <v>-5</v>
      </c>
      <c r="P1330" s="1">
        <f t="shared" si="146"/>
        <v>-5</v>
      </c>
    </row>
    <row r="1331" spans="1:16" x14ac:dyDescent="0.3">
      <c r="A1331" s="1" t="s">
        <v>1316</v>
      </c>
      <c r="B1331" s="4">
        <v>-5</v>
      </c>
      <c r="C1331" s="4">
        <v>-5</v>
      </c>
      <c r="D1331" s="4">
        <v>-5</v>
      </c>
      <c r="E1331" s="5">
        <v>8.0873026468695798E+18</v>
      </c>
      <c r="F1331" s="4">
        <v>10000000001</v>
      </c>
      <c r="G1331" s="1">
        <v>-0.60584709488247002</v>
      </c>
      <c r="H1331" s="1">
        <f>((G1331*-1)-(MAX($G$2:$G$2352))*-1)*100000</f>
        <v>24751.838102338901</v>
      </c>
      <c r="I1331" s="1">
        <v>-0.57046305605460601</v>
      </c>
      <c r="J1331" s="1">
        <f t="shared" si="140"/>
        <v>21938.802284903602</v>
      </c>
      <c r="K1331">
        <f t="shared" si="141"/>
        <v>1294</v>
      </c>
      <c r="L1331">
        <f t="shared" si="142"/>
        <v>1057</v>
      </c>
      <c r="M1331">
        <f t="shared" si="143"/>
        <v>276</v>
      </c>
      <c r="N1331">
        <f t="shared" si="144"/>
        <v>525</v>
      </c>
      <c r="O1331" s="1">
        <f t="shared" si="145"/>
        <v>-5</v>
      </c>
      <c r="P1331" s="1">
        <f t="shared" si="146"/>
        <v>-5</v>
      </c>
    </row>
    <row r="1332" spans="1:16" x14ac:dyDescent="0.3">
      <c r="A1332" s="1" t="s">
        <v>1317</v>
      </c>
      <c r="B1332" s="4">
        <v>-5</v>
      </c>
      <c r="C1332" s="4">
        <v>-5</v>
      </c>
      <c r="D1332" s="4">
        <v>-5</v>
      </c>
      <c r="E1332" s="5">
        <v>4706537914599190</v>
      </c>
      <c r="F1332" s="4">
        <v>100000001</v>
      </c>
      <c r="G1332" s="1">
        <v>-0.60210676703691601</v>
      </c>
      <c r="H1332" s="1">
        <f>((G1332*-1)-(MAX($G$2:$G$2352))*-1)*100000</f>
        <v>24377.805317783503</v>
      </c>
      <c r="I1332" s="1">
        <v>-0.60073650458186401</v>
      </c>
      <c r="J1332" s="1">
        <f t="shared" si="140"/>
        <v>24966.147137629403</v>
      </c>
      <c r="K1332">
        <f t="shared" si="141"/>
        <v>1294</v>
      </c>
      <c r="L1332">
        <f t="shared" si="142"/>
        <v>1057</v>
      </c>
      <c r="M1332">
        <f t="shared" si="143"/>
        <v>1115</v>
      </c>
      <c r="N1332">
        <f t="shared" si="144"/>
        <v>550</v>
      </c>
      <c r="O1332" s="1">
        <f t="shared" si="145"/>
        <v>-5</v>
      </c>
      <c r="P1332" s="1">
        <f t="shared" si="146"/>
        <v>-5</v>
      </c>
    </row>
    <row r="1333" spans="1:16" x14ac:dyDescent="0.3">
      <c r="A1333" s="1" t="s">
        <v>1318</v>
      </c>
      <c r="B1333" s="4">
        <v>-5</v>
      </c>
      <c r="C1333" s="4">
        <v>-5</v>
      </c>
      <c r="D1333" s="4">
        <v>-5</v>
      </c>
      <c r="E1333" s="5">
        <v>3.0341567741709301E+20</v>
      </c>
      <c r="F1333" s="4">
        <v>1000000000001</v>
      </c>
      <c r="G1333" s="1">
        <v>-0.51171790923752303</v>
      </c>
      <c r="H1333" s="1">
        <f>((G1333*-1)-(MAX($G$2:$G$2352))*-1)*100000</f>
        <v>15338.919537844204</v>
      </c>
      <c r="I1333" s="1">
        <v>-0.50149437902970395</v>
      </c>
      <c r="J1333" s="1">
        <f t="shared" si="140"/>
        <v>15041.934582413396</v>
      </c>
      <c r="K1333">
        <f t="shared" si="141"/>
        <v>1294</v>
      </c>
      <c r="L1333">
        <f t="shared" si="142"/>
        <v>1057</v>
      </c>
      <c r="M1333">
        <f t="shared" si="143"/>
        <v>208</v>
      </c>
      <c r="N1333">
        <f t="shared" si="144"/>
        <v>1046</v>
      </c>
      <c r="O1333" s="1">
        <f t="shared" si="145"/>
        <v>-5</v>
      </c>
      <c r="P1333" s="1">
        <f t="shared" si="146"/>
        <v>-5</v>
      </c>
    </row>
    <row r="1334" spans="1:16" x14ac:dyDescent="0.3">
      <c r="A1334" s="1" t="s">
        <v>1319</v>
      </c>
      <c r="B1334" s="4">
        <v>49343031714</v>
      </c>
      <c r="C1334" s="4">
        <v>-5</v>
      </c>
      <c r="D1334" s="4">
        <v>430508241344</v>
      </c>
      <c r="E1334" s="5">
        <v>-5</v>
      </c>
      <c r="F1334" s="4">
        <v>100001</v>
      </c>
      <c r="G1334" s="1">
        <v>-0.471751558501114</v>
      </c>
      <c r="H1334" s="1">
        <f>((G1334*-1)-(MAX($G$2:$G$2352))*-1)*100000</f>
        <v>11342.2844642033</v>
      </c>
      <c r="I1334" s="1">
        <v>-0.473333959134069</v>
      </c>
      <c r="J1334" s="1">
        <f t="shared" si="140"/>
        <v>12225.892592849901</v>
      </c>
      <c r="K1334">
        <f t="shared" si="141"/>
        <v>338</v>
      </c>
      <c r="L1334">
        <f t="shared" si="142"/>
        <v>72</v>
      </c>
      <c r="M1334">
        <f t="shared" si="143"/>
        <v>1845</v>
      </c>
      <c r="N1334">
        <f t="shared" si="144"/>
        <v>1222</v>
      </c>
      <c r="O1334" s="1">
        <f t="shared" si="145"/>
        <v>2</v>
      </c>
      <c r="P1334" s="1">
        <f t="shared" si="146"/>
        <v>2</v>
      </c>
    </row>
    <row r="1335" spans="1:16" x14ac:dyDescent="0.3">
      <c r="A1335" s="1" t="s">
        <v>1320</v>
      </c>
      <c r="B1335" s="4">
        <v>51465524654</v>
      </c>
      <c r="C1335" s="4">
        <v>-5</v>
      </c>
      <c r="D1335" s="4">
        <v>-5</v>
      </c>
      <c r="E1335" s="5">
        <v>-5</v>
      </c>
      <c r="F1335" s="4">
        <v>1000001</v>
      </c>
      <c r="G1335" s="1">
        <v>-0.43810068988552697</v>
      </c>
      <c r="H1335" s="1">
        <f>((G1335*-1)-(MAX($G$2:$G$2352))*-1)*100000</f>
        <v>7977.1976026445982</v>
      </c>
      <c r="I1335" s="1">
        <v>-0.41009119656582599</v>
      </c>
      <c r="J1335" s="1">
        <f t="shared" si="140"/>
        <v>5901.6163360256005</v>
      </c>
      <c r="K1335">
        <f t="shared" si="141"/>
        <v>336</v>
      </c>
      <c r="L1335">
        <f t="shared" si="142"/>
        <v>1057</v>
      </c>
      <c r="M1335">
        <f t="shared" si="143"/>
        <v>1575</v>
      </c>
      <c r="N1335">
        <f t="shared" si="144"/>
        <v>1374</v>
      </c>
      <c r="O1335" s="1">
        <f t="shared" si="145"/>
        <v>2</v>
      </c>
      <c r="P1335" s="1">
        <f t="shared" si="146"/>
        <v>-5</v>
      </c>
    </row>
    <row r="1336" spans="1:16" x14ac:dyDescent="0.3">
      <c r="A1336" s="1" t="s">
        <v>1321</v>
      </c>
      <c r="B1336" s="4">
        <v>-5</v>
      </c>
      <c r="C1336" s="4">
        <v>-5</v>
      </c>
      <c r="D1336" s="4">
        <v>-5</v>
      </c>
      <c r="E1336" s="5">
        <v>7.3320974533859004E+20</v>
      </c>
      <c r="F1336" s="4">
        <v>73000000000000</v>
      </c>
      <c r="G1336" s="1">
        <v>-0.64214354255786799</v>
      </c>
      <c r="H1336" s="1">
        <f>((G1336*-1)-(MAX($G$2:$G$2352))*-1)*100000</f>
        <v>28381.482869878699</v>
      </c>
      <c r="I1336" s="1">
        <v>-0.62465030767011098</v>
      </c>
      <c r="J1336" s="1">
        <f t="shared" si="140"/>
        <v>27357.5274464541</v>
      </c>
      <c r="K1336">
        <f t="shared" si="141"/>
        <v>1294</v>
      </c>
      <c r="L1336">
        <f t="shared" si="142"/>
        <v>1057</v>
      </c>
      <c r="M1336">
        <f t="shared" si="143"/>
        <v>160</v>
      </c>
      <c r="N1336">
        <f t="shared" si="144"/>
        <v>262</v>
      </c>
      <c r="O1336" s="1">
        <f t="shared" si="145"/>
        <v>-5</v>
      </c>
      <c r="P1336" s="1">
        <f t="shared" si="146"/>
        <v>-5</v>
      </c>
    </row>
    <row r="1337" spans="1:16" x14ac:dyDescent="0.3">
      <c r="A1337" s="1" t="s">
        <v>1322</v>
      </c>
      <c r="B1337" s="4">
        <v>-5</v>
      </c>
      <c r="C1337" s="4">
        <v>-5</v>
      </c>
      <c r="D1337" s="4">
        <v>-5</v>
      </c>
      <c r="E1337" s="5">
        <v>291800569925871</v>
      </c>
      <c r="F1337" s="4">
        <v>588400000</v>
      </c>
      <c r="G1337" s="1">
        <v>-0.48845597395400298</v>
      </c>
      <c r="H1337" s="1">
        <f>((G1337*-1)-(MAX($G$2:$G$2352))*-1)*100000</f>
        <v>13012.726009492199</v>
      </c>
      <c r="I1337" s="1">
        <v>-0.465214027750741</v>
      </c>
      <c r="J1337" s="1">
        <f t="shared" si="140"/>
        <v>11413.899454517101</v>
      </c>
      <c r="K1337">
        <f t="shared" si="141"/>
        <v>1294</v>
      </c>
      <c r="L1337">
        <f t="shared" si="142"/>
        <v>1057</v>
      </c>
      <c r="M1337">
        <f t="shared" si="143"/>
        <v>1004</v>
      </c>
      <c r="N1337">
        <f t="shared" si="144"/>
        <v>1152</v>
      </c>
      <c r="O1337" s="1">
        <f t="shared" si="145"/>
        <v>-5</v>
      </c>
      <c r="P1337" s="1">
        <f t="shared" si="146"/>
        <v>-5</v>
      </c>
    </row>
    <row r="1338" spans="1:16" x14ac:dyDescent="0.3">
      <c r="A1338" s="1" t="s">
        <v>1323</v>
      </c>
      <c r="B1338" s="4">
        <v>53004450068550</v>
      </c>
      <c r="C1338" s="4">
        <v>-5</v>
      </c>
      <c r="D1338" s="4">
        <v>111265417</v>
      </c>
      <c r="E1338" s="5">
        <v>149508261.62088701</v>
      </c>
      <c r="F1338" s="4">
        <v>18677</v>
      </c>
      <c r="G1338" s="1">
        <v>-0.40669942818220001</v>
      </c>
      <c r="H1338" s="1">
        <f>((G1338*-1)-(MAX($G$2:$G$2352))*-1)*100000</f>
        <v>4837.0714323119009</v>
      </c>
      <c r="I1338" s="1">
        <v>-0.38510146466983902</v>
      </c>
      <c r="J1338" s="1">
        <f t="shared" si="140"/>
        <v>3402.6431464269035</v>
      </c>
      <c r="K1338">
        <f t="shared" si="141"/>
        <v>45</v>
      </c>
      <c r="L1338">
        <f t="shared" si="142"/>
        <v>401</v>
      </c>
      <c r="M1338">
        <f t="shared" si="143"/>
        <v>1984</v>
      </c>
      <c r="N1338">
        <f t="shared" si="144"/>
        <v>1619</v>
      </c>
      <c r="O1338" s="1">
        <f t="shared" si="145"/>
        <v>3</v>
      </c>
      <c r="P1338" s="1">
        <f t="shared" si="146"/>
        <v>2</v>
      </c>
    </row>
    <row r="1339" spans="1:16" x14ac:dyDescent="0.3">
      <c r="A1339" s="1" t="s">
        <v>1324</v>
      </c>
      <c r="B1339" s="4">
        <v>46368353140</v>
      </c>
      <c r="C1339" s="4">
        <v>-5</v>
      </c>
      <c r="D1339" s="4">
        <v>958831136624</v>
      </c>
      <c r="E1339" s="5">
        <v>-5</v>
      </c>
      <c r="F1339" s="4">
        <v>9861</v>
      </c>
      <c r="G1339" s="1">
        <v>-0.51091122345193696</v>
      </c>
      <c r="H1339" s="1">
        <f>((G1339*-1)-(MAX($G$2:$G$2352))*-1)*100000</f>
        <v>15258.250959285597</v>
      </c>
      <c r="I1339" s="1">
        <v>-0.57160724216544501</v>
      </c>
      <c r="J1339" s="1">
        <f t="shared" si="140"/>
        <v>22053.220895987502</v>
      </c>
      <c r="K1339">
        <f t="shared" si="141"/>
        <v>341</v>
      </c>
      <c r="L1339">
        <f t="shared" si="142"/>
        <v>27</v>
      </c>
      <c r="M1339">
        <f t="shared" si="143"/>
        <v>2072</v>
      </c>
      <c r="N1339">
        <f t="shared" si="144"/>
        <v>1049</v>
      </c>
      <c r="O1339" s="1">
        <f t="shared" si="145"/>
        <v>2</v>
      </c>
      <c r="P1339" s="1">
        <f t="shared" si="146"/>
        <v>2</v>
      </c>
    </row>
    <row r="1340" spans="1:16" x14ac:dyDescent="0.3">
      <c r="A1340" s="1" t="s">
        <v>1325</v>
      </c>
      <c r="B1340" s="4">
        <v>174673074</v>
      </c>
      <c r="C1340" s="4">
        <v>-5</v>
      </c>
      <c r="D1340" s="4">
        <v>959295128148</v>
      </c>
      <c r="E1340" s="5">
        <v>-5</v>
      </c>
      <c r="F1340" s="4">
        <v>10000001</v>
      </c>
      <c r="G1340" s="1">
        <v>-0.36987914688780599</v>
      </c>
      <c r="H1340" s="1">
        <f>((G1340*-1)-(MAX($G$2:$G$2352))*-1)*100000</f>
        <v>1155.0433028724995</v>
      </c>
      <c r="I1340" s="1">
        <v>-0.357208272302727</v>
      </c>
      <c r="J1340" s="1">
        <f t="shared" si="140"/>
        <v>613.32390971570169</v>
      </c>
      <c r="K1340">
        <f t="shared" si="141"/>
        <v>570</v>
      </c>
      <c r="L1340">
        <f t="shared" si="142"/>
        <v>26</v>
      </c>
      <c r="M1340">
        <f t="shared" si="143"/>
        <v>1372</v>
      </c>
      <c r="N1340">
        <f t="shared" si="144"/>
        <v>2245</v>
      </c>
      <c r="O1340" s="1">
        <f t="shared" si="145"/>
        <v>1</v>
      </c>
      <c r="P1340" s="1">
        <f t="shared" si="146"/>
        <v>2</v>
      </c>
    </row>
    <row r="1341" spans="1:16" x14ac:dyDescent="0.3">
      <c r="A1341" s="1" t="s">
        <v>1326</v>
      </c>
      <c r="B1341" s="4">
        <v>-5</v>
      </c>
      <c r="C1341" s="4">
        <v>-5</v>
      </c>
      <c r="D1341" s="4">
        <v>-5</v>
      </c>
      <c r="E1341" s="5">
        <v>624508878060251</v>
      </c>
      <c r="F1341" s="4">
        <v>1000000001</v>
      </c>
      <c r="G1341" s="1">
        <v>-0.40634155863931398</v>
      </c>
      <c r="H1341" s="1">
        <f>((G1341*-1)-(MAX($G$2:$G$2352))*-1)*100000</f>
        <v>4801.284478023299</v>
      </c>
      <c r="I1341" s="1">
        <v>-0.441248963235985</v>
      </c>
      <c r="J1341" s="1">
        <f t="shared" si="140"/>
        <v>9017.3930030415013</v>
      </c>
      <c r="K1341">
        <f t="shared" si="141"/>
        <v>1294</v>
      </c>
      <c r="L1341">
        <f t="shared" si="142"/>
        <v>1057</v>
      </c>
      <c r="M1341">
        <f t="shared" si="143"/>
        <v>947</v>
      </c>
      <c r="N1341">
        <f t="shared" si="144"/>
        <v>1639</v>
      </c>
      <c r="O1341" s="1">
        <f t="shared" si="145"/>
        <v>-5</v>
      </c>
      <c r="P1341" s="1">
        <f t="shared" si="146"/>
        <v>-5</v>
      </c>
    </row>
    <row r="1342" spans="1:16" x14ac:dyDescent="0.3">
      <c r="A1342" s="1" t="s">
        <v>1327</v>
      </c>
      <c r="B1342" s="4">
        <v>130633464587</v>
      </c>
      <c r="C1342" s="4">
        <v>-5</v>
      </c>
      <c r="D1342" s="4">
        <v>-5</v>
      </c>
      <c r="E1342" s="5">
        <v>535302814145.60303</v>
      </c>
      <c r="F1342" s="4">
        <v>100000001</v>
      </c>
      <c r="G1342" s="1">
        <v>-0.46780510857278101</v>
      </c>
      <c r="H1342" s="1">
        <f>((G1342*-1)-(MAX($G$2:$G$2352))*-1)*100000</f>
        <v>10947.639471370003</v>
      </c>
      <c r="I1342" s="1">
        <v>-0.618479863942754</v>
      </c>
      <c r="J1342" s="1">
        <f t="shared" si="140"/>
        <v>26740.483073718402</v>
      </c>
      <c r="K1342">
        <f t="shared" si="141"/>
        <v>287</v>
      </c>
      <c r="L1342">
        <f t="shared" si="142"/>
        <v>1057</v>
      </c>
      <c r="M1342">
        <f t="shared" si="143"/>
        <v>1115</v>
      </c>
      <c r="N1342">
        <f t="shared" si="144"/>
        <v>1226</v>
      </c>
      <c r="O1342" s="1">
        <f t="shared" si="145"/>
        <v>3</v>
      </c>
      <c r="P1342" s="1">
        <f t="shared" si="146"/>
        <v>-5</v>
      </c>
    </row>
    <row r="1343" spans="1:16" x14ac:dyDescent="0.3">
      <c r="A1343" s="1" t="s">
        <v>1328</v>
      </c>
      <c r="B1343" s="4">
        <v>-5</v>
      </c>
      <c r="C1343" s="4">
        <v>-5</v>
      </c>
      <c r="D1343" s="4">
        <v>-5</v>
      </c>
      <c r="E1343" s="5">
        <v>2081388395614.77</v>
      </c>
      <c r="F1343" s="4">
        <v>12820010000</v>
      </c>
      <c r="G1343" s="1">
        <v>-0.41520872754858101</v>
      </c>
      <c r="H1343" s="1">
        <f>((G1343*-1)-(MAX($G$2:$G$2352))*-1)*100000</f>
        <v>5688.001368950002</v>
      </c>
      <c r="I1343" s="1">
        <v>-0.39064930788688901</v>
      </c>
      <c r="J1343" s="1">
        <f t="shared" si="140"/>
        <v>3957.4274681319021</v>
      </c>
      <c r="K1343">
        <f t="shared" si="141"/>
        <v>1294</v>
      </c>
      <c r="L1343">
        <f t="shared" si="142"/>
        <v>1057</v>
      </c>
      <c r="M1343">
        <f t="shared" si="143"/>
        <v>274</v>
      </c>
      <c r="N1343">
        <f t="shared" si="144"/>
        <v>1569</v>
      </c>
      <c r="O1343" s="1">
        <f t="shared" si="145"/>
        <v>-5</v>
      </c>
      <c r="P1343" s="1">
        <f t="shared" si="146"/>
        <v>-5</v>
      </c>
    </row>
    <row r="1344" spans="1:16" x14ac:dyDescent="0.3">
      <c r="A1344" s="1" t="s">
        <v>1329</v>
      </c>
      <c r="B1344" s="4">
        <v>18114150232032</v>
      </c>
      <c r="C1344" s="4">
        <v>-5</v>
      </c>
      <c r="D1344" s="4">
        <v>-5</v>
      </c>
      <c r="E1344" s="5">
        <v>538366112740.56097</v>
      </c>
      <c r="F1344" s="4">
        <v>1000000001</v>
      </c>
      <c r="G1344" s="1">
        <v>-0.37560644652819603</v>
      </c>
      <c r="H1344" s="1">
        <f>((G1344*-1)-(MAX($G$2:$G$2352))*-1)*100000</f>
        <v>1727.773266911503</v>
      </c>
      <c r="I1344" s="1">
        <v>-0.36167758690638702</v>
      </c>
      <c r="J1344" s="1">
        <f t="shared" si="140"/>
        <v>1060.2553700817029</v>
      </c>
      <c r="K1344">
        <f t="shared" si="141"/>
        <v>101</v>
      </c>
      <c r="L1344">
        <f t="shared" si="142"/>
        <v>1057</v>
      </c>
      <c r="M1344">
        <f t="shared" si="143"/>
        <v>947</v>
      </c>
      <c r="N1344">
        <f t="shared" si="144"/>
        <v>2065</v>
      </c>
      <c r="O1344" s="1">
        <f t="shared" si="145"/>
        <v>3</v>
      </c>
      <c r="P1344" s="1">
        <f t="shared" si="146"/>
        <v>-5</v>
      </c>
    </row>
    <row r="1345" spans="1:16" x14ac:dyDescent="0.3">
      <c r="A1345" s="1" t="s">
        <v>1330</v>
      </c>
      <c r="B1345" s="4">
        <v>58090993594</v>
      </c>
      <c r="C1345" s="4">
        <v>-5</v>
      </c>
      <c r="D1345" s="4">
        <v>124343272988</v>
      </c>
      <c r="E1345" s="5">
        <v>-5</v>
      </c>
      <c r="F1345" s="4">
        <v>10000001</v>
      </c>
      <c r="G1345" s="1">
        <v>-0.46768567201156103</v>
      </c>
      <c r="H1345" s="1">
        <f>((G1345*-1)-(MAX($G$2:$G$2352))*-1)*100000</f>
        <v>10935.695815248004</v>
      </c>
      <c r="I1345" s="1">
        <v>-0.50821050351614105</v>
      </c>
      <c r="J1345" s="1">
        <f t="shared" si="140"/>
        <v>15713.547031057107</v>
      </c>
      <c r="K1345">
        <f t="shared" si="141"/>
        <v>327</v>
      </c>
      <c r="L1345">
        <f t="shared" si="142"/>
        <v>130</v>
      </c>
      <c r="M1345">
        <f t="shared" si="143"/>
        <v>1372</v>
      </c>
      <c r="N1345">
        <f t="shared" si="144"/>
        <v>1228</v>
      </c>
      <c r="O1345" s="1">
        <f t="shared" si="145"/>
        <v>2</v>
      </c>
      <c r="P1345" s="1">
        <f t="shared" si="146"/>
        <v>2</v>
      </c>
    </row>
    <row r="1346" spans="1:16" x14ac:dyDescent="0.3">
      <c r="A1346" s="1" t="s">
        <v>1331</v>
      </c>
      <c r="B1346" s="4">
        <v>-5</v>
      </c>
      <c r="C1346" s="4">
        <v>-5</v>
      </c>
      <c r="D1346" s="4">
        <v>-5</v>
      </c>
      <c r="E1346" s="5">
        <v>43502970581792.203</v>
      </c>
      <c r="F1346" s="4">
        <v>1703567360</v>
      </c>
      <c r="G1346" s="1">
        <v>-0.56021609361005897</v>
      </c>
      <c r="H1346" s="1">
        <f>((G1346*-1)-(MAX($G$2:$G$2352))*-1)*100000</f>
        <v>20188.7379750978</v>
      </c>
      <c r="I1346" s="1">
        <v>-0.52974559630051798</v>
      </c>
      <c r="J1346" s="1">
        <f t="shared" si="140"/>
        <v>17867.056309494801</v>
      </c>
      <c r="K1346">
        <f t="shared" si="141"/>
        <v>1294</v>
      </c>
      <c r="L1346">
        <f t="shared" si="142"/>
        <v>1057</v>
      </c>
      <c r="M1346">
        <f t="shared" si="143"/>
        <v>892</v>
      </c>
      <c r="N1346">
        <f t="shared" si="144"/>
        <v>860</v>
      </c>
      <c r="O1346" s="1">
        <f t="shared" si="145"/>
        <v>-5</v>
      </c>
      <c r="P1346" s="1">
        <f t="shared" si="146"/>
        <v>-5</v>
      </c>
    </row>
    <row r="1347" spans="1:16" x14ac:dyDescent="0.3">
      <c r="A1347" s="1" t="s">
        <v>1332</v>
      </c>
      <c r="B1347" s="4">
        <v>756050</v>
      </c>
      <c r="C1347" s="4">
        <v>756050</v>
      </c>
      <c r="D1347" s="4">
        <v>1476944</v>
      </c>
      <c r="E1347" s="5">
        <v>94459.267292094693</v>
      </c>
      <c r="F1347" s="4">
        <v>172295.46666666601</v>
      </c>
      <c r="G1347" s="1">
        <v>-0.36618829571564498</v>
      </c>
      <c r="H1347" s="1">
        <f>((G1347*-1)-(MAX($G$2:$G$2352))*-1)*100000</f>
        <v>785.95818565639911</v>
      </c>
      <c r="I1347" s="1">
        <v>-0.35847961638456499</v>
      </c>
      <c r="J1347" s="1">
        <f t="shared" ref="J1347:J1410" si="147">((I1347*-1)-(MAX($I$2:$I$2352))*-1)*100000</f>
        <v>740.45831789950057</v>
      </c>
      <c r="K1347">
        <f t="shared" ref="K1347:K1410" si="148">RANK(B1347,$B$2:$B$2352)</f>
        <v>882</v>
      </c>
      <c r="L1347">
        <f t="shared" ref="L1347:L1410" si="149">RANK(D1347,$D$2:$D$2352)</f>
        <v>643</v>
      </c>
      <c r="M1347">
        <f t="shared" ref="M1347:M1410" si="150">RANK(F1347,$F$2:$F$2352)</f>
        <v>1774</v>
      </c>
      <c r="N1347">
        <f t="shared" ref="N1347:N1410" si="151">RANK(H1347,$H$2:$H$2352)</f>
        <v>2261</v>
      </c>
      <c r="O1347" s="1">
        <f t="shared" ref="O1347:O1410" si="152">IF(B1347=-5,-5,IF(B1347&lt;7^10,1,IF(B1347&lt;12^10,2,3)))</f>
        <v>1</v>
      </c>
      <c r="P1347" s="1">
        <f t="shared" ref="P1347:P1410" si="153">IF(D1347=-5,-5,IF(D1347&lt;10^7,1,IF(D1347&lt;10^12,2,3)))</f>
        <v>1</v>
      </c>
    </row>
    <row r="1348" spans="1:16" x14ac:dyDescent="0.3">
      <c r="A1348" s="1" t="s">
        <v>1333</v>
      </c>
      <c r="B1348" s="4">
        <v>2337607048055</v>
      </c>
      <c r="C1348" s="4">
        <v>-5</v>
      </c>
      <c r="D1348" s="4">
        <v>204829689174</v>
      </c>
      <c r="E1348" s="5">
        <v>193027868521.302</v>
      </c>
      <c r="F1348" s="4">
        <v>907336</v>
      </c>
      <c r="G1348" s="1">
        <v>-0.59586905280265401</v>
      </c>
      <c r="H1348" s="1">
        <f>((G1348*-1)-(MAX($G$2:$G$2352))*-1)*100000</f>
        <v>23754.033894357301</v>
      </c>
      <c r="I1348" s="1">
        <v>-0.56773029038260703</v>
      </c>
      <c r="J1348" s="1">
        <f t="shared" si="147"/>
        <v>21665.525717703706</v>
      </c>
      <c r="K1348">
        <f t="shared" si="148"/>
        <v>165</v>
      </c>
      <c r="L1348">
        <f t="shared" si="149"/>
        <v>104</v>
      </c>
      <c r="M1348">
        <f t="shared" si="150"/>
        <v>1641</v>
      </c>
      <c r="N1348">
        <f t="shared" si="151"/>
        <v>617</v>
      </c>
      <c r="O1348" s="1">
        <f t="shared" si="152"/>
        <v>3</v>
      </c>
      <c r="P1348" s="1">
        <f t="shared" si="153"/>
        <v>2</v>
      </c>
    </row>
    <row r="1349" spans="1:16" x14ac:dyDescent="0.3">
      <c r="A1349" s="1" t="s">
        <v>1334</v>
      </c>
      <c r="B1349" s="4">
        <v>178379537662</v>
      </c>
      <c r="C1349" s="4">
        <v>-5</v>
      </c>
      <c r="D1349" s="4">
        <v>-5</v>
      </c>
      <c r="E1349" s="5">
        <v>874909036896.55505</v>
      </c>
      <c r="F1349" s="4">
        <v>100000001</v>
      </c>
      <c r="G1349" s="1">
        <v>-0.37443042864936499</v>
      </c>
      <c r="H1349" s="1">
        <f>((G1349*-1)-(MAX($G$2:$G$2352))*-1)*100000</f>
        <v>1610.1714790283995</v>
      </c>
      <c r="I1349" s="1">
        <v>-0.35967006668463403</v>
      </c>
      <c r="J1349" s="1">
        <f t="shared" si="147"/>
        <v>859.50334790640409</v>
      </c>
      <c r="K1349">
        <f t="shared" si="148"/>
        <v>276</v>
      </c>
      <c r="L1349">
        <f t="shared" si="149"/>
        <v>1057</v>
      </c>
      <c r="M1349">
        <f t="shared" si="150"/>
        <v>1115</v>
      </c>
      <c r="N1349">
        <f t="shared" si="151"/>
        <v>2074</v>
      </c>
      <c r="O1349" s="1">
        <f t="shared" si="152"/>
        <v>3</v>
      </c>
      <c r="P1349" s="1">
        <f t="shared" si="153"/>
        <v>-5</v>
      </c>
    </row>
    <row r="1350" spans="1:16" x14ac:dyDescent="0.3">
      <c r="A1350" s="1" t="s">
        <v>1335</v>
      </c>
      <c r="B1350" s="4">
        <v>245861092</v>
      </c>
      <c r="C1350" s="4">
        <v>-5</v>
      </c>
      <c r="D1350" s="4">
        <v>165922987</v>
      </c>
      <c r="E1350" s="5">
        <v>-5</v>
      </c>
      <c r="F1350" s="4">
        <v>10000001</v>
      </c>
      <c r="G1350" s="1">
        <v>-0.36987914688780599</v>
      </c>
      <c r="H1350" s="1">
        <f>((G1350*-1)-(MAX($G$2:$G$2352))*-1)*100000</f>
        <v>1155.0433028724995</v>
      </c>
      <c r="I1350" s="1">
        <v>-0.36698977569660202</v>
      </c>
      <c r="J1350" s="1">
        <f t="shared" si="147"/>
        <v>1591.474249103203</v>
      </c>
      <c r="K1350">
        <f t="shared" si="148"/>
        <v>563</v>
      </c>
      <c r="L1350">
        <f t="shared" si="149"/>
        <v>367</v>
      </c>
      <c r="M1350">
        <f t="shared" si="150"/>
        <v>1372</v>
      </c>
      <c r="N1350">
        <f t="shared" si="151"/>
        <v>2245</v>
      </c>
      <c r="O1350" s="1">
        <f t="shared" si="152"/>
        <v>1</v>
      </c>
      <c r="P1350" s="1">
        <f t="shared" si="153"/>
        <v>2</v>
      </c>
    </row>
    <row r="1351" spans="1:16" x14ac:dyDescent="0.3">
      <c r="A1351" s="1" t="s">
        <v>1336</v>
      </c>
      <c r="B1351" s="4">
        <v>3142265338977</v>
      </c>
      <c r="C1351" s="4">
        <v>-5</v>
      </c>
      <c r="D1351" s="4">
        <v>-5</v>
      </c>
      <c r="E1351" s="5">
        <v>3358753971607.3301</v>
      </c>
      <c r="F1351" s="4">
        <v>6710000</v>
      </c>
      <c r="G1351" s="1">
        <v>-0.40983631946272397</v>
      </c>
      <c r="H1351" s="1">
        <f>((G1351*-1)-(MAX($G$2:$G$2352))*-1)*100000</f>
        <v>5150.7605603642978</v>
      </c>
      <c r="I1351" s="1">
        <v>-0.41558998901494099</v>
      </c>
      <c r="J1351" s="1">
        <f t="shared" si="147"/>
        <v>6451.4955809371004</v>
      </c>
      <c r="K1351">
        <f t="shared" si="148"/>
        <v>155</v>
      </c>
      <c r="L1351">
        <f t="shared" si="149"/>
        <v>1057</v>
      </c>
      <c r="M1351">
        <f t="shared" si="150"/>
        <v>1441</v>
      </c>
      <c r="N1351">
        <f t="shared" si="151"/>
        <v>1606</v>
      </c>
      <c r="O1351" s="1">
        <f t="shared" si="152"/>
        <v>3</v>
      </c>
      <c r="P1351" s="1">
        <f t="shared" si="153"/>
        <v>-5</v>
      </c>
    </row>
    <row r="1352" spans="1:16" x14ac:dyDescent="0.3">
      <c r="A1352" s="1" t="s">
        <v>1337</v>
      </c>
      <c r="B1352" s="4">
        <v>1184232838665</v>
      </c>
      <c r="C1352" s="4">
        <v>-5</v>
      </c>
      <c r="D1352" s="4">
        <v>57293673291</v>
      </c>
      <c r="E1352" s="5">
        <v>263507775894.88</v>
      </c>
      <c r="F1352" s="4">
        <v>100000001</v>
      </c>
      <c r="G1352" s="1">
        <v>-0.445376478427919</v>
      </c>
      <c r="H1352" s="1">
        <f>((G1352*-1)-(MAX($G$2:$G$2352))*-1)*100000</f>
        <v>8704.7764568838011</v>
      </c>
      <c r="I1352" s="1">
        <v>-0.46148646614231698</v>
      </c>
      <c r="J1352" s="1">
        <f t="shared" si="147"/>
        <v>11041.143293674699</v>
      </c>
      <c r="K1352">
        <f t="shared" si="148"/>
        <v>186</v>
      </c>
      <c r="L1352">
        <f t="shared" si="149"/>
        <v>221</v>
      </c>
      <c r="M1352">
        <f t="shared" si="150"/>
        <v>1115</v>
      </c>
      <c r="N1352">
        <f t="shared" si="151"/>
        <v>1331</v>
      </c>
      <c r="O1352" s="1">
        <f t="shared" si="152"/>
        <v>3</v>
      </c>
      <c r="P1352" s="1">
        <f t="shared" si="153"/>
        <v>2</v>
      </c>
    </row>
    <row r="1353" spans="1:16" x14ac:dyDescent="0.3">
      <c r="A1353" s="1" t="s">
        <v>1338</v>
      </c>
      <c r="B1353" s="4">
        <v>9138156093730</v>
      </c>
      <c r="C1353" s="4">
        <v>-5</v>
      </c>
      <c r="D1353" s="4">
        <v>-5</v>
      </c>
      <c r="E1353" s="5">
        <v>3430832107532.5498</v>
      </c>
      <c r="F1353" s="4">
        <v>314401000</v>
      </c>
      <c r="G1353" s="1">
        <v>-0.429577185559324</v>
      </c>
      <c r="H1353" s="1">
        <f>((G1353*-1)-(MAX($G$2:$G$2352))*-1)*100000</f>
        <v>7124.8471700243008</v>
      </c>
      <c r="I1353" s="1">
        <v>-0.40092043276161499</v>
      </c>
      <c r="J1353" s="1">
        <f t="shared" si="147"/>
        <v>4984.5399556045004</v>
      </c>
      <c r="K1353">
        <f t="shared" si="148"/>
        <v>124</v>
      </c>
      <c r="L1353">
        <f t="shared" si="149"/>
        <v>1057</v>
      </c>
      <c r="M1353">
        <f t="shared" si="150"/>
        <v>1030</v>
      </c>
      <c r="N1353">
        <f t="shared" si="151"/>
        <v>1455</v>
      </c>
      <c r="O1353" s="1">
        <f t="shared" si="152"/>
        <v>3</v>
      </c>
      <c r="P1353" s="1">
        <f t="shared" si="153"/>
        <v>-5</v>
      </c>
    </row>
    <row r="1354" spans="1:16" x14ac:dyDescent="0.3">
      <c r="A1354" s="1" t="s">
        <v>1339</v>
      </c>
      <c r="B1354" s="4">
        <v>1541</v>
      </c>
      <c r="C1354" s="4">
        <v>1541</v>
      </c>
      <c r="D1354" s="4">
        <v>722436</v>
      </c>
      <c r="E1354" s="5">
        <v>1200.35024659594</v>
      </c>
      <c r="F1354" s="4">
        <v>1231</v>
      </c>
      <c r="G1354" s="1">
        <v>-0.37443042864936499</v>
      </c>
      <c r="H1354" s="1">
        <f>((G1354*-1)-(MAX($G$2:$G$2352))*-1)*100000</f>
        <v>1610.1714790283995</v>
      </c>
      <c r="I1354" s="1">
        <v>-0.36530238458019199</v>
      </c>
      <c r="J1354" s="1">
        <f t="shared" si="147"/>
        <v>1422.7351374621999</v>
      </c>
      <c r="K1354">
        <f t="shared" si="148"/>
        <v>1215</v>
      </c>
      <c r="L1354">
        <f t="shared" si="149"/>
        <v>978</v>
      </c>
      <c r="M1354">
        <f t="shared" si="150"/>
        <v>2196</v>
      </c>
      <c r="N1354">
        <f t="shared" si="151"/>
        <v>2074</v>
      </c>
      <c r="O1354" s="1">
        <f t="shared" si="152"/>
        <v>1</v>
      </c>
      <c r="P1354" s="1">
        <f t="shared" si="153"/>
        <v>1</v>
      </c>
    </row>
    <row r="1355" spans="1:16" x14ac:dyDescent="0.3">
      <c r="A1355" s="1" t="s">
        <v>1340</v>
      </c>
      <c r="B1355" s="4">
        <v>86</v>
      </c>
      <c r="C1355" s="4">
        <v>86</v>
      </c>
      <c r="D1355" s="4">
        <v>720981</v>
      </c>
      <c r="E1355" s="5">
        <v>-5</v>
      </c>
      <c r="F1355" s="4">
        <v>96</v>
      </c>
      <c r="G1355" s="1">
        <v>-0.39443762773374702</v>
      </c>
      <c r="H1355" s="1">
        <f>((G1355*-1)-(MAX($G$2:$G$2352))*-1)*100000</f>
        <v>3610.8913874666027</v>
      </c>
      <c r="I1355" s="1">
        <v>-0.390877821771345</v>
      </c>
      <c r="J1355" s="1">
        <f t="shared" si="147"/>
        <v>3980.2788565775018</v>
      </c>
      <c r="K1355">
        <f t="shared" si="148"/>
        <v>1279</v>
      </c>
      <c r="L1355">
        <f t="shared" si="149"/>
        <v>1042</v>
      </c>
      <c r="M1355">
        <f t="shared" si="150"/>
        <v>2304</v>
      </c>
      <c r="N1355">
        <f t="shared" si="151"/>
        <v>1693</v>
      </c>
      <c r="O1355" s="1">
        <f t="shared" si="152"/>
        <v>1</v>
      </c>
      <c r="P1355" s="1">
        <f t="shared" si="153"/>
        <v>1</v>
      </c>
    </row>
    <row r="1356" spans="1:16" x14ac:dyDescent="0.3">
      <c r="A1356" s="1" t="s">
        <v>1341</v>
      </c>
      <c r="B1356" s="4">
        <v>2390341</v>
      </c>
      <c r="C1356" s="4">
        <v>2390341</v>
      </c>
      <c r="D1356" s="4">
        <v>3111230</v>
      </c>
      <c r="E1356" s="5">
        <v>347018.627304503</v>
      </c>
      <c r="F1356" s="4">
        <v>25564</v>
      </c>
      <c r="G1356" s="1">
        <v>-0.44150030695297399</v>
      </c>
      <c r="H1356" s="1">
        <f>((G1356*-1)-(MAX($G$2:$G$2352))*-1)*100000</f>
        <v>8317.1593093892989</v>
      </c>
      <c r="I1356" s="1">
        <v>-0.408737477514098</v>
      </c>
      <c r="J1356" s="1">
        <f t="shared" si="147"/>
        <v>5766.244430852802</v>
      </c>
      <c r="K1356">
        <f t="shared" si="148"/>
        <v>819</v>
      </c>
      <c r="L1356">
        <f t="shared" si="149"/>
        <v>580</v>
      </c>
      <c r="M1356">
        <f t="shared" si="150"/>
        <v>1937</v>
      </c>
      <c r="N1356">
        <f t="shared" si="151"/>
        <v>1355</v>
      </c>
      <c r="O1356" s="1">
        <f t="shared" si="152"/>
        <v>1</v>
      </c>
      <c r="P1356" s="1">
        <f t="shared" si="153"/>
        <v>1</v>
      </c>
    </row>
    <row r="1357" spans="1:16" x14ac:dyDescent="0.3">
      <c r="A1357" s="1" t="s">
        <v>1342</v>
      </c>
      <c r="B1357" s="4">
        <v>42803585510114</v>
      </c>
      <c r="C1357" s="4">
        <v>-5</v>
      </c>
      <c r="D1357" s="4">
        <v>-5</v>
      </c>
      <c r="E1357" s="5">
        <v>3956891363011970</v>
      </c>
      <c r="F1357" s="4">
        <v>6390200</v>
      </c>
      <c r="G1357" s="1">
        <v>-0.50552387681585298</v>
      </c>
      <c r="H1357" s="1">
        <f>((G1357*-1)-(MAX($G$2:$G$2352))*-1)*100000</f>
        <v>14719.516295677198</v>
      </c>
      <c r="I1357" s="1">
        <v>-0.48421543086875801</v>
      </c>
      <c r="J1357" s="1">
        <f t="shared" si="147"/>
        <v>13314.039766318803</v>
      </c>
      <c r="K1357">
        <f t="shared" si="148"/>
        <v>52</v>
      </c>
      <c r="L1357">
        <f t="shared" si="149"/>
        <v>1057</v>
      </c>
      <c r="M1357">
        <f t="shared" si="150"/>
        <v>1445</v>
      </c>
      <c r="N1357">
        <f t="shared" si="151"/>
        <v>1072</v>
      </c>
      <c r="O1357" s="1">
        <f t="shared" si="152"/>
        <v>3</v>
      </c>
      <c r="P1357" s="1">
        <f t="shared" si="153"/>
        <v>-5</v>
      </c>
    </row>
    <row r="1358" spans="1:16" x14ac:dyDescent="0.3">
      <c r="A1358" s="1" t="s">
        <v>1343</v>
      </c>
      <c r="B1358" s="4">
        <v>14180946</v>
      </c>
      <c r="C1358" s="4">
        <v>14180945</v>
      </c>
      <c r="D1358" s="4">
        <v>14901467</v>
      </c>
      <c r="E1358" s="5">
        <v>350318.86172961001</v>
      </c>
      <c r="F1358" s="4">
        <v>110000</v>
      </c>
      <c r="G1358" s="1">
        <v>-0.40757088214061399</v>
      </c>
      <c r="H1358" s="1">
        <f>((G1358*-1)-(MAX($G$2:$G$2352))*-1)*100000</f>
        <v>4924.2168281532995</v>
      </c>
      <c r="I1358" s="1">
        <v>-0.39108638999082401</v>
      </c>
      <c r="J1358" s="1">
        <f t="shared" si="147"/>
        <v>4001.1356785254025</v>
      </c>
      <c r="K1358">
        <f t="shared" si="148"/>
        <v>735</v>
      </c>
      <c r="L1358">
        <f t="shared" si="149"/>
        <v>497</v>
      </c>
      <c r="M1358">
        <f t="shared" si="150"/>
        <v>1816</v>
      </c>
      <c r="N1358">
        <f t="shared" si="151"/>
        <v>1616</v>
      </c>
      <c r="O1358" s="1">
        <f t="shared" si="152"/>
        <v>1</v>
      </c>
      <c r="P1358" s="1">
        <f t="shared" si="153"/>
        <v>2</v>
      </c>
    </row>
    <row r="1359" spans="1:16" x14ac:dyDescent="0.3">
      <c r="A1359" s="1" t="s">
        <v>1344</v>
      </c>
      <c r="B1359" s="4">
        <v>120124507237</v>
      </c>
      <c r="C1359" s="4">
        <v>-5</v>
      </c>
      <c r="D1359" s="4">
        <v>-5</v>
      </c>
      <c r="E1359" s="5">
        <v>67644523664.588402</v>
      </c>
      <c r="F1359" s="4">
        <v>403410000</v>
      </c>
      <c r="G1359" s="1">
        <v>-0.45343957179969702</v>
      </c>
      <c r="H1359" s="1">
        <f>((G1359*-1)-(MAX($G$2:$G$2352))*-1)*100000</f>
        <v>9511.0857940616024</v>
      </c>
      <c r="I1359" s="1">
        <v>-0.41805953101621901</v>
      </c>
      <c r="J1359" s="1">
        <f t="shared" si="147"/>
        <v>6698.4497810649027</v>
      </c>
      <c r="K1359">
        <f t="shared" si="148"/>
        <v>290</v>
      </c>
      <c r="L1359">
        <f t="shared" si="149"/>
        <v>1057</v>
      </c>
      <c r="M1359">
        <f t="shared" si="150"/>
        <v>1021</v>
      </c>
      <c r="N1359">
        <f t="shared" si="151"/>
        <v>1311</v>
      </c>
      <c r="O1359" s="1">
        <f t="shared" si="152"/>
        <v>3</v>
      </c>
      <c r="P1359" s="1">
        <f t="shared" si="153"/>
        <v>-5</v>
      </c>
    </row>
    <row r="1360" spans="1:16" x14ac:dyDescent="0.3">
      <c r="A1360" s="1" t="s">
        <v>1345</v>
      </c>
      <c r="B1360" s="4">
        <v>6795</v>
      </c>
      <c r="C1360" s="4">
        <v>6795</v>
      </c>
      <c r="D1360" s="4">
        <v>727690</v>
      </c>
      <c r="E1360" s="5">
        <v>7945.3700478383398</v>
      </c>
      <c r="F1360" s="4">
        <v>14268</v>
      </c>
      <c r="G1360" s="1">
        <v>-0.37230123714811197</v>
      </c>
      <c r="H1360" s="1">
        <f>((G1360*-1)-(MAX($G$2:$G$2352))*-1)*100000</f>
        <v>1397.252328903098</v>
      </c>
      <c r="I1360" s="1">
        <v>-0.36144618019031299</v>
      </c>
      <c r="J1360" s="1">
        <f t="shared" si="147"/>
        <v>1037.1146984743007</v>
      </c>
      <c r="K1360">
        <f t="shared" si="148"/>
        <v>1156</v>
      </c>
      <c r="L1360">
        <f t="shared" si="149"/>
        <v>919</v>
      </c>
      <c r="M1360">
        <f t="shared" si="150"/>
        <v>2022</v>
      </c>
      <c r="N1360">
        <f t="shared" si="151"/>
        <v>2201</v>
      </c>
      <c r="O1360" s="1">
        <f t="shared" si="152"/>
        <v>1</v>
      </c>
      <c r="P1360" s="1">
        <f t="shared" si="153"/>
        <v>1</v>
      </c>
    </row>
    <row r="1361" spans="1:16" x14ac:dyDescent="0.3">
      <c r="A1361" s="1" t="s">
        <v>1346</v>
      </c>
      <c r="B1361" s="4">
        <v>469</v>
      </c>
      <c r="C1361" s="4">
        <v>469</v>
      </c>
      <c r="D1361" s="4">
        <v>721364</v>
      </c>
      <c r="E1361" s="5">
        <v>195.70345874802999</v>
      </c>
      <c r="F1361" s="4">
        <v>195</v>
      </c>
      <c r="G1361" s="1">
        <v>-0.37443042864936499</v>
      </c>
      <c r="H1361" s="1">
        <f>((G1361*-1)-(MAX($G$2:$G$2352))*-1)*100000</f>
        <v>1610.1714790283995</v>
      </c>
      <c r="I1361" s="1">
        <v>-0.35975421289144499</v>
      </c>
      <c r="J1361" s="1">
        <f t="shared" si="147"/>
        <v>867.91796858750047</v>
      </c>
      <c r="K1361">
        <f t="shared" si="148"/>
        <v>1260</v>
      </c>
      <c r="L1361">
        <f t="shared" si="149"/>
        <v>1023</v>
      </c>
      <c r="M1361">
        <f t="shared" si="150"/>
        <v>2288</v>
      </c>
      <c r="N1361">
        <f t="shared" si="151"/>
        <v>2074</v>
      </c>
      <c r="O1361" s="1">
        <f t="shared" si="152"/>
        <v>1</v>
      </c>
      <c r="P1361" s="1">
        <f t="shared" si="153"/>
        <v>1</v>
      </c>
    </row>
    <row r="1362" spans="1:16" x14ac:dyDescent="0.3">
      <c r="A1362" s="1" t="s">
        <v>1347</v>
      </c>
      <c r="B1362" s="4">
        <v>335445385029</v>
      </c>
      <c r="C1362" s="4">
        <v>-5</v>
      </c>
      <c r="D1362" s="4">
        <v>212290829261</v>
      </c>
      <c r="E1362" s="5">
        <v>3104978778.7278299</v>
      </c>
      <c r="F1362" s="4">
        <v>2358000</v>
      </c>
      <c r="G1362" s="1">
        <v>-0.37443042864936499</v>
      </c>
      <c r="H1362" s="1">
        <f>((G1362*-1)-(MAX($G$2:$G$2352))*-1)*100000</f>
        <v>1610.1714790283995</v>
      </c>
      <c r="I1362" s="1">
        <v>-0.36183120605647501</v>
      </c>
      <c r="J1362" s="1">
        <f t="shared" si="147"/>
        <v>1075.617285090502</v>
      </c>
      <c r="K1362">
        <f t="shared" si="148"/>
        <v>248</v>
      </c>
      <c r="L1362">
        <f t="shared" si="149"/>
        <v>101</v>
      </c>
      <c r="M1362">
        <f t="shared" si="150"/>
        <v>1498</v>
      </c>
      <c r="N1362">
        <f t="shared" si="151"/>
        <v>2074</v>
      </c>
      <c r="O1362" s="1">
        <f t="shared" si="152"/>
        <v>3</v>
      </c>
      <c r="P1362" s="1">
        <f t="shared" si="153"/>
        <v>2</v>
      </c>
    </row>
    <row r="1363" spans="1:16" x14ac:dyDescent="0.3">
      <c r="A1363" s="1" t="s">
        <v>1348</v>
      </c>
      <c r="B1363" s="4">
        <v>113942232</v>
      </c>
      <c r="C1363" s="4">
        <v>34484871</v>
      </c>
      <c r="D1363" s="4">
        <v>90929473</v>
      </c>
      <c r="E1363" s="5">
        <v>35764662.811715797</v>
      </c>
      <c r="F1363" s="4">
        <v>134124</v>
      </c>
      <c r="G1363" s="1">
        <v>-0.364858160551014</v>
      </c>
      <c r="H1363" s="1">
        <f>((G1363*-1)-(MAX($G$2:$G$2352))*-1)*100000</f>
        <v>652.94466919330057</v>
      </c>
      <c r="I1363" s="1">
        <v>-0.35796683976628202</v>
      </c>
      <c r="J1363" s="1">
        <f t="shared" si="147"/>
        <v>689.18065607120332</v>
      </c>
      <c r="K1363">
        <f t="shared" si="148"/>
        <v>587</v>
      </c>
      <c r="L1363">
        <f t="shared" si="149"/>
        <v>422</v>
      </c>
      <c r="M1363">
        <f t="shared" si="150"/>
        <v>1799</v>
      </c>
      <c r="N1363">
        <f t="shared" si="151"/>
        <v>2284</v>
      </c>
      <c r="O1363" s="1">
        <f t="shared" si="152"/>
        <v>1</v>
      </c>
      <c r="P1363" s="1">
        <f t="shared" si="153"/>
        <v>2</v>
      </c>
    </row>
    <row r="1364" spans="1:16" x14ac:dyDescent="0.3">
      <c r="A1364" s="1" t="s">
        <v>1349</v>
      </c>
      <c r="B1364" s="4">
        <v>195688</v>
      </c>
      <c r="C1364" s="4">
        <v>195688</v>
      </c>
      <c r="D1364" s="4">
        <v>916583</v>
      </c>
      <c r="E1364" s="5">
        <v>-5</v>
      </c>
      <c r="F1364" s="4">
        <v>12750</v>
      </c>
      <c r="G1364" s="1">
        <v>-0.39443762773374702</v>
      </c>
      <c r="H1364" s="1">
        <f>((G1364*-1)-(MAX($G$2:$G$2352))*-1)*100000</f>
        <v>3610.8913874666027</v>
      </c>
      <c r="I1364" s="1">
        <v>-0.37296080478035598</v>
      </c>
      <c r="J1364" s="1">
        <f t="shared" si="147"/>
        <v>2188.5771574785995</v>
      </c>
      <c r="K1364">
        <f t="shared" si="148"/>
        <v>984</v>
      </c>
      <c r="L1364">
        <f t="shared" si="149"/>
        <v>745</v>
      </c>
      <c r="M1364">
        <f t="shared" si="150"/>
        <v>2033</v>
      </c>
      <c r="N1364">
        <f t="shared" si="151"/>
        <v>1693</v>
      </c>
      <c r="O1364" s="1">
        <f t="shared" si="152"/>
        <v>1</v>
      </c>
      <c r="P1364" s="1">
        <f t="shared" si="153"/>
        <v>1</v>
      </c>
    </row>
    <row r="1365" spans="1:16" x14ac:dyDescent="0.3">
      <c r="A1365" s="1" t="s">
        <v>1350</v>
      </c>
      <c r="B1365" s="4">
        <v>1478</v>
      </c>
      <c r="C1365" s="4">
        <v>1478</v>
      </c>
      <c r="D1365" s="4">
        <v>722373</v>
      </c>
      <c r="E1365" s="5">
        <v>1320.3156731543399</v>
      </c>
      <c r="F1365" s="4">
        <v>9480</v>
      </c>
      <c r="G1365" s="1">
        <v>-0.38603498072123599</v>
      </c>
      <c r="H1365" s="1">
        <f>((G1365*-1)-(MAX($G$2:$G$2352))*-1)*100000</f>
        <v>2770.6266862154994</v>
      </c>
      <c r="I1365" s="1">
        <v>-0.37191422636293697</v>
      </c>
      <c r="J1365" s="1">
        <f t="shared" si="147"/>
        <v>2083.9193157366985</v>
      </c>
      <c r="K1365">
        <f t="shared" si="148"/>
        <v>1220</v>
      </c>
      <c r="L1365">
        <f t="shared" si="149"/>
        <v>983</v>
      </c>
      <c r="M1365">
        <f t="shared" si="150"/>
        <v>2077</v>
      </c>
      <c r="N1365">
        <f t="shared" si="151"/>
        <v>1860</v>
      </c>
      <c r="O1365" s="1">
        <f t="shared" si="152"/>
        <v>1</v>
      </c>
      <c r="P1365" s="1">
        <f t="shared" si="153"/>
        <v>1</v>
      </c>
    </row>
    <row r="1366" spans="1:16" x14ac:dyDescent="0.3">
      <c r="A1366" s="1" t="s">
        <v>1351</v>
      </c>
      <c r="B1366" s="4">
        <v>28</v>
      </c>
      <c r="C1366" s="4">
        <v>28</v>
      </c>
      <c r="D1366" s="4">
        <v>720923</v>
      </c>
      <c r="E1366" s="5">
        <v>46.820366661006801</v>
      </c>
      <c r="F1366" s="4">
        <v>1169</v>
      </c>
      <c r="G1366" s="1">
        <v>-0.38445717143602098</v>
      </c>
      <c r="H1366" s="1">
        <f>((G1366*-1)-(MAX($G$2:$G$2352))*-1)*100000</f>
        <v>2612.8457576939991</v>
      </c>
      <c r="I1366" s="1">
        <v>-0.36528709735422099</v>
      </c>
      <c r="J1366" s="1">
        <f t="shared" si="147"/>
        <v>1421.2064148651004</v>
      </c>
      <c r="K1366">
        <f t="shared" si="148"/>
        <v>1287</v>
      </c>
      <c r="L1366">
        <f t="shared" si="149"/>
        <v>1050</v>
      </c>
      <c r="M1366">
        <f t="shared" si="150"/>
        <v>2199</v>
      </c>
      <c r="N1366">
        <f t="shared" si="151"/>
        <v>1946</v>
      </c>
      <c r="O1366" s="1">
        <f t="shared" si="152"/>
        <v>1</v>
      </c>
      <c r="P1366" s="1">
        <f t="shared" si="153"/>
        <v>1</v>
      </c>
    </row>
    <row r="1367" spans="1:16" x14ac:dyDescent="0.3">
      <c r="A1367" s="1" t="s">
        <v>1352</v>
      </c>
      <c r="B1367" s="4">
        <v>12557</v>
      </c>
      <c r="C1367" s="4">
        <v>12557</v>
      </c>
      <c r="D1367" s="4">
        <v>733452</v>
      </c>
      <c r="E1367" s="5">
        <v>-5</v>
      </c>
      <c r="F1367" s="4">
        <v>19024</v>
      </c>
      <c r="G1367" s="1">
        <v>-0.39134866065843699</v>
      </c>
      <c r="H1367" s="1">
        <f>((G1367*-1)-(MAX($G$2:$G$2352))*-1)*100000</f>
        <v>3301.9946799355994</v>
      </c>
      <c r="I1367" s="1">
        <v>-0.37462998281167098</v>
      </c>
      <c r="J1367" s="1">
        <f t="shared" si="147"/>
        <v>2355.4949606100995</v>
      </c>
      <c r="K1367">
        <f t="shared" si="148"/>
        <v>1136</v>
      </c>
      <c r="L1367">
        <f t="shared" si="149"/>
        <v>899</v>
      </c>
      <c r="M1367">
        <f t="shared" si="150"/>
        <v>1983</v>
      </c>
      <c r="N1367">
        <f t="shared" si="151"/>
        <v>1840</v>
      </c>
      <c r="O1367" s="1">
        <f t="shared" si="152"/>
        <v>1</v>
      </c>
      <c r="P1367" s="1">
        <f t="shared" si="153"/>
        <v>1</v>
      </c>
    </row>
    <row r="1368" spans="1:16" x14ac:dyDescent="0.3">
      <c r="A1368" s="1" t="s">
        <v>1353</v>
      </c>
      <c r="B1368" s="4">
        <v>1167234</v>
      </c>
      <c r="C1368" s="4">
        <v>1167234</v>
      </c>
      <c r="D1368" s="4">
        <v>1888121</v>
      </c>
      <c r="E1368" s="5">
        <v>-5</v>
      </c>
      <c r="F1368" s="4">
        <v>171200</v>
      </c>
      <c r="G1368" s="1">
        <v>-0.36987914688780599</v>
      </c>
      <c r="H1368" s="1">
        <f>((G1368*-1)-(MAX($G$2:$G$2352))*-1)*100000</f>
        <v>1155.0433028724995</v>
      </c>
      <c r="I1368" s="1">
        <v>-0.36557180871239298</v>
      </c>
      <c r="J1368" s="1">
        <f t="shared" si="147"/>
        <v>1449.6775506822989</v>
      </c>
      <c r="K1368">
        <f t="shared" si="148"/>
        <v>854</v>
      </c>
      <c r="L1368">
        <f t="shared" si="149"/>
        <v>615</v>
      </c>
      <c r="M1368">
        <f t="shared" si="150"/>
        <v>1776</v>
      </c>
      <c r="N1368">
        <f t="shared" si="151"/>
        <v>2245</v>
      </c>
      <c r="O1368" s="1">
        <f t="shared" si="152"/>
        <v>1</v>
      </c>
      <c r="P1368" s="1">
        <f t="shared" si="153"/>
        <v>1</v>
      </c>
    </row>
    <row r="1369" spans="1:16" x14ac:dyDescent="0.3">
      <c r="A1369" s="1" t="s">
        <v>1354</v>
      </c>
      <c r="B1369" s="4">
        <v>172</v>
      </c>
      <c r="C1369" s="4">
        <v>172</v>
      </c>
      <c r="D1369" s="4">
        <v>721067</v>
      </c>
      <c r="E1369" s="5">
        <v>-5</v>
      </c>
      <c r="F1369" s="4">
        <v>106</v>
      </c>
      <c r="G1369" s="1">
        <v>-0.38513770102994999</v>
      </c>
      <c r="H1369" s="1">
        <f>((G1369*-1)-(MAX($G$2:$G$2352))*-1)*100000</f>
        <v>2680.8987170868991</v>
      </c>
      <c r="I1369" s="1">
        <v>-0.36468813080943502</v>
      </c>
      <c r="J1369" s="1">
        <f t="shared" si="147"/>
        <v>1361.3097603865033</v>
      </c>
      <c r="K1369">
        <f t="shared" si="148"/>
        <v>1274</v>
      </c>
      <c r="L1369">
        <f t="shared" si="149"/>
        <v>1037</v>
      </c>
      <c r="M1369">
        <f t="shared" si="150"/>
        <v>2301</v>
      </c>
      <c r="N1369">
        <f t="shared" si="151"/>
        <v>1883</v>
      </c>
      <c r="O1369" s="1">
        <f t="shared" si="152"/>
        <v>1</v>
      </c>
      <c r="P1369" s="1">
        <f t="shared" si="153"/>
        <v>1</v>
      </c>
    </row>
    <row r="1370" spans="1:16" x14ac:dyDescent="0.3">
      <c r="A1370" s="1" t="s">
        <v>1355</v>
      </c>
      <c r="B1370" s="4">
        <v>-5</v>
      </c>
      <c r="C1370" s="4">
        <v>508236567</v>
      </c>
      <c r="D1370" s="4">
        <v>65870170578</v>
      </c>
      <c r="E1370" s="5">
        <v>61323976187.701401</v>
      </c>
      <c r="F1370" s="4">
        <v>3224000</v>
      </c>
      <c r="G1370" s="1">
        <v>-0.39725085752140299</v>
      </c>
      <c r="H1370" s="1">
        <f>((G1370*-1)-(MAX($G$2:$G$2352))*-1)*100000</f>
        <v>3892.2143662321996</v>
      </c>
      <c r="I1370" s="1">
        <v>-0.37692990027864298</v>
      </c>
      <c r="J1370" s="1">
        <f t="shared" si="147"/>
        <v>2585.4867073072996</v>
      </c>
      <c r="K1370">
        <f t="shared" si="148"/>
        <v>1294</v>
      </c>
      <c r="L1370">
        <f t="shared" si="149"/>
        <v>206</v>
      </c>
      <c r="M1370">
        <f t="shared" si="150"/>
        <v>1478</v>
      </c>
      <c r="N1370">
        <f t="shared" si="151"/>
        <v>1662</v>
      </c>
      <c r="O1370" s="1">
        <f t="shared" si="152"/>
        <v>-5</v>
      </c>
      <c r="P1370" s="1">
        <f t="shared" si="153"/>
        <v>2</v>
      </c>
    </row>
    <row r="1371" spans="1:16" x14ac:dyDescent="0.3">
      <c r="A1371" s="1" t="s">
        <v>1356</v>
      </c>
      <c r="B1371" s="4">
        <v>-5</v>
      </c>
      <c r="C1371" s="4">
        <v>-5</v>
      </c>
      <c r="D1371" s="4">
        <v>-5</v>
      </c>
      <c r="E1371" s="5">
        <v>2.3409349271628998E+17</v>
      </c>
      <c r="F1371" s="4">
        <v>1020116200000</v>
      </c>
      <c r="G1371" s="1">
        <v>-0.64429346071744698</v>
      </c>
      <c r="H1371" s="1">
        <f>((G1371*-1)-(MAX($G$2:$G$2352))*-1)*100000</f>
        <v>28596.474685836598</v>
      </c>
      <c r="I1371" s="1">
        <v>-0.56536209028567896</v>
      </c>
      <c r="J1371" s="1">
        <f t="shared" si="147"/>
        <v>21428.705708010897</v>
      </c>
      <c r="K1371">
        <f t="shared" si="148"/>
        <v>1294</v>
      </c>
      <c r="L1371">
        <f t="shared" si="149"/>
        <v>1057</v>
      </c>
      <c r="M1371">
        <f t="shared" si="150"/>
        <v>205</v>
      </c>
      <c r="N1371">
        <f t="shared" si="151"/>
        <v>231</v>
      </c>
      <c r="O1371" s="1">
        <f t="shared" si="152"/>
        <v>-5</v>
      </c>
      <c r="P1371" s="1">
        <f t="shared" si="153"/>
        <v>-5</v>
      </c>
    </row>
    <row r="1372" spans="1:16" x14ac:dyDescent="0.3">
      <c r="A1372" s="1" t="s">
        <v>1357</v>
      </c>
      <c r="B1372" s="4">
        <v>260881</v>
      </c>
      <c r="C1372" s="4">
        <v>260881</v>
      </c>
      <c r="D1372" s="4">
        <v>981776</v>
      </c>
      <c r="E1372" s="5">
        <v>136869.626121535</v>
      </c>
      <c r="F1372" s="4">
        <v>15000</v>
      </c>
      <c r="G1372" s="1">
        <v>-0.37819118043892502</v>
      </c>
      <c r="H1372" s="1">
        <f>((G1372*-1)-(MAX($G$2:$G$2352))*-1)*100000</f>
        <v>1986.2466579844029</v>
      </c>
      <c r="I1372" s="1">
        <v>-0.36548252354036698</v>
      </c>
      <c r="J1372" s="1">
        <f t="shared" si="147"/>
        <v>1440.7490334796992</v>
      </c>
      <c r="K1372">
        <f t="shared" si="148"/>
        <v>967</v>
      </c>
      <c r="L1372">
        <f t="shared" si="149"/>
        <v>728</v>
      </c>
      <c r="M1372">
        <f t="shared" si="150"/>
        <v>2005</v>
      </c>
      <c r="N1372">
        <f t="shared" si="151"/>
        <v>2005</v>
      </c>
      <c r="O1372" s="1">
        <f t="shared" si="152"/>
        <v>1</v>
      </c>
      <c r="P1372" s="1">
        <f t="shared" si="153"/>
        <v>1</v>
      </c>
    </row>
    <row r="1373" spans="1:16" x14ac:dyDescent="0.3">
      <c r="A1373" s="1" t="s">
        <v>1358</v>
      </c>
      <c r="B1373" s="4">
        <v>13750</v>
      </c>
      <c r="C1373" s="4">
        <v>13750</v>
      </c>
      <c r="D1373" s="4">
        <v>734645</v>
      </c>
      <c r="E1373" s="5">
        <v>24092.685694065902</v>
      </c>
      <c r="F1373" s="4">
        <v>383050000</v>
      </c>
      <c r="G1373" s="1">
        <v>-0.38445717143602098</v>
      </c>
      <c r="H1373" s="1">
        <f>((G1373*-1)-(MAX($G$2:$G$2352))*-1)*100000</f>
        <v>2612.8457576939991</v>
      </c>
      <c r="I1373" s="1">
        <v>-0.36528709735422099</v>
      </c>
      <c r="J1373" s="1">
        <f t="shared" si="147"/>
        <v>1421.2064148651004</v>
      </c>
      <c r="K1373">
        <f t="shared" si="148"/>
        <v>1128</v>
      </c>
      <c r="L1373">
        <f t="shared" si="149"/>
        <v>891</v>
      </c>
      <c r="M1373">
        <f t="shared" si="150"/>
        <v>1025</v>
      </c>
      <c r="N1373">
        <f t="shared" si="151"/>
        <v>1946</v>
      </c>
      <c r="O1373" s="1">
        <f t="shared" si="152"/>
        <v>1</v>
      </c>
      <c r="P1373" s="1">
        <f t="shared" si="153"/>
        <v>1</v>
      </c>
    </row>
    <row r="1374" spans="1:16" x14ac:dyDescent="0.3">
      <c r="A1374" s="1" t="s">
        <v>1359</v>
      </c>
      <c r="B1374" s="4">
        <v>92460</v>
      </c>
      <c r="C1374" s="4">
        <v>92460</v>
      </c>
      <c r="D1374" s="4">
        <v>813355</v>
      </c>
      <c r="E1374" s="5">
        <v>-5</v>
      </c>
      <c r="F1374" s="4">
        <v>26291</v>
      </c>
      <c r="G1374" s="1">
        <v>-0.38513770102994999</v>
      </c>
      <c r="H1374" s="1">
        <f>((G1374*-1)-(MAX($G$2:$G$2352))*-1)*100000</f>
        <v>2680.8987170868991</v>
      </c>
      <c r="I1374" s="1">
        <v>-0.36549257318807699</v>
      </c>
      <c r="J1374" s="1">
        <f t="shared" si="147"/>
        <v>1441.7539982506999</v>
      </c>
      <c r="K1374">
        <f t="shared" si="148"/>
        <v>1034</v>
      </c>
      <c r="L1374">
        <f t="shared" si="149"/>
        <v>796</v>
      </c>
      <c r="M1374">
        <f t="shared" si="150"/>
        <v>1931</v>
      </c>
      <c r="N1374">
        <f t="shared" si="151"/>
        <v>1883</v>
      </c>
      <c r="O1374" s="1">
        <f t="shared" si="152"/>
        <v>1</v>
      </c>
      <c r="P1374" s="1">
        <f t="shared" si="153"/>
        <v>1</v>
      </c>
    </row>
    <row r="1375" spans="1:16" x14ac:dyDescent="0.3">
      <c r="A1375" s="1" t="s">
        <v>1360</v>
      </c>
      <c r="B1375" s="4">
        <v>1340603119</v>
      </c>
      <c r="C1375" s="4">
        <v>89806520</v>
      </c>
      <c r="D1375" s="4">
        <v>52628752566</v>
      </c>
      <c r="E1375" s="5">
        <v>22989542.749373998</v>
      </c>
      <c r="F1375" s="4">
        <v>245000</v>
      </c>
      <c r="G1375" s="1">
        <v>-0.36447220910863798</v>
      </c>
      <c r="H1375" s="1">
        <f>((G1375*-1)-(MAX($G$2:$G$2352))*-1)*100000</f>
        <v>614.34952495569848</v>
      </c>
      <c r="I1375" s="1">
        <v>-0.35433260100949199</v>
      </c>
      <c r="J1375" s="1">
        <f t="shared" si="147"/>
        <v>325.75678039220014</v>
      </c>
      <c r="K1375">
        <f t="shared" si="148"/>
        <v>487</v>
      </c>
      <c r="L1375">
        <f t="shared" si="149"/>
        <v>239</v>
      </c>
      <c r="M1375">
        <f t="shared" si="150"/>
        <v>1738</v>
      </c>
      <c r="N1375">
        <f t="shared" si="151"/>
        <v>2303</v>
      </c>
      <c r="O1375" s="1">
        <f t="shared" si="152"/>
        <v>2</v>
      </c>
      <c r="P1375" s="1">
        <f t="shared" si="153"/>
        <v>2</v>
      </c>
    </row>
    <row r="1376" spans="1:16" x14ac:dyDescent="0.3">
      <c r="A1376" s="1" t="s">
        <v>1361</v>
      </c>
      <c r="B1376" s="4">
        <v>43887315</v>
      </c>
      <c r="C1376" s="4">
        <v>60711378</v>
      </c>
      <c r="D1376" s="4">
        <v>96018329</v>
      </c>
      <c r="E1376" s="5">
        <v>-5</v>
      </c>
      <c r="F1376" s="4">
        <v>132360</v>
      </c>
      <c r="G1376" s="1">
        <v>-0.37809718728228098</v>
      </c>
      <c r="H1376" s="1">
        <f>((G1376*-1)-(MAX($G$2:$G$2352))*-1)*100000</f>
        <v>1976.8473423199985</v>
      </c>
      <c r="I1376" s="1">
        <v>-0.36624009671030799</v>
      </c>
      <c r="J1376" s="1">
        <f t="shared" si="147"/>
        <v>1516.5063504738007</v>
      </c>
      <c r="K1376">
        <f t="shared" si="148"/>
        <v>642</v>
      </c>
      <c r="L1376">
        <f t="shared" si="149"/>
        <v>417</v>
      </c>
      <c r="M1376">
        <f t="shared" si="150"/>
        <v>1801</v>
      </c>
      <c r="N1376">
        <f t="shared" si="151"/>
        <v>2019</v>
      </c>
      <c r="O1376" s="1">
        <f t="shared" si="152"/>
        <v>1</v>
      </c>
      <c r="P1376" s="1">
        <f t="shared" si="153"/>
        <v>2</v>
      </c>
    </row>
    <row r="1377" spans="1:16" x14ac:dyDescent="0.3">
      <c r="A1377" s="1" t="s">
        <v>1362</v>
      </c>
      <c r="B1377" s="4">
        <v>4728598111510</v>
      </c>
      <c r="C1377" s="4">
        <v>-5</v>
      </c>
      <c r="D1377" s="4">
        <v>-5</v>
      </c>
      <c r="E1377" s="5">
        <v>779196199168.953</v>
      </c>
      <c r="F1377" s="4">
        <v>1000000001</v>
      </c>
      <c r="G1377" s="1">
        <v>-0.588041696114182</v>
      </c>
      <c r="H1377" s="1">
        <f>((G1377*-1)-(MAX($G$2:$G$2352))*-1)*100000</f>
        <v>22971.298225510101</v>
      </c>
      <c r="I1377" s="1">
        <v>-0.61923386745077402</v>
      </c>
      <c r="J1377" s="1">
        <f t="shared" si="147"/>
        <v>26815.883424520405</v>
      </c>
      <c r="K1377">
        <f t="shared" si="148"/>
        <v>144</v>
      </c>
      <c r="L1377">
        <f t="shared" si="149"/>
        <v>1057</v>
      </c>
      <c r="M1377">
        <f t="shared" si="150"/>
        <v>947</v>
      </c>
      <c r="N1377">
        <f t="shared" si="151"/>
        <v>702</v>
      </c>
      <c r="O1377" s="1">
        <f t="shared" si="152"/>
        <v>3</v>
      </c>
      <c r="P1377" s="1">
        <f t="shared" si="153"/>
        <v>-5</v>
      </c>
    </row>
    <row r="1378" spans="1:16" x14ac:dyDescent="0.3">
      <c r="A1378" s="1" t="s">
        <v>1363</v>
      </c>
      <c r="B1378" s="4">
        <v>179777569500</v>
      </c>
      <c r="C1378" s="4">
        <v>-5</v>
      </c>
      <c r="D1378" s="4">
        <v>-5</v>
      </c>
      <c r="E1378" s="5">
        <v>66201025717.647598</v>
      </c>
      <c r="F1378" s="4">
        <v>16084000</v>
      </c>
      <c r="G1378" s="1">
        <v>-0.37443042864936499</v>
      </c>
      <c r="H1378" s="1">
        <f>((G1378*-1)-(MAX($G$2:$G$2352))*-1)*100000</f>
        <v>1610.1714790283995</v>
      </c>
      <c r="I1378" s="1">
        <v>-0.35967006668463403</v>
      </c>
      <c r="J1378" s="1">
        <f t="shared" si="147"/>
        <v>859.50334790640409</v>
      </c>
      <c r="K1378">
        <f t="shared" si="148"/>
        <v>275</v>
      </c>
      <c r="L1378">
        <f t="shared" si="149"/>
        <v>1057</v>
      </c>
      <c r="M1378">
        <f t="shared" si="150"/>
        <v>1332</v>
      </c>
      <c r="N1378">
        <f t="shared" si="151"/>
        <v>2074</v>
      </c>
      <c r="O1378" s="1">
        <f t="shared" si="152"/>
        <v>3</v>
      </c>
      <c r="P1378" s="1">
        <f t="shared" si="153"/>
        <v>-5</v>
      </c>
    </row>
    <row r="1379" spans="1:16" x14ac:dyDescent="0.3">
      <c r="A1379" s="1" t="s">
        <v>1364</v>
      </c>
      <c r="B1379" s="4">
        <v>852337669</v>
      </c>
      <c r="C1379" s="4">
        <v>-5</v>
      </c>
      <c r="D1379" s="4">
        <v>213382147054</v>
      </c>
      <c r="E1379" s="5">
        <v>-5</v>
      </c>
      <c r="F1379" s="4">
        <v>1000001</v>
      </c>
      <c r="G1379" s="1">
        <v>-0.385442072372367</v>
      </c>
      <c r="H1379" s="1">
        <f>((G1379*-1)-(MAX($G$2:$G$2352))*-1)*100000</f>
        <v>2711.3358513286003</v>
      </c>
      <c r="I1379" s="1">
        <v>-0.37354545129016598</v>
      </c>
      <c r="J1379" s="1">
        <f t="shared" si="147"/>
        <v>2247.041808459599</v>
      </c>
      <c r="K1379">
        <f t="shared" si="148"/>
        <v>507</v>
      </c>
      <c r="L1379">
        <f t="shared" si="149"/>
        <v>100</v>
      </c>
      <c r="M1379">
        <f t="shared" si="150"/>
        <v>1575</v>
      </c>
      <c r="N1379">
        <f t="shared" si="151"/>
        <v>1870</v>
      </c>
      <c r="O1379" s="1">
        <f t="shared" si="152"/>
        <v>2</v>
      </c>
      <c r="P1379" s="1">
        <f t="shared" si="153"/>
        <v>2</v>
      </c>
    </row>
    <row r="1380" spans="1:16" x14ac:dyDescent="0.3">
      <c r="A1380" s="1" t="s">
        <v>1365</v>
      </c>
      <c r="B1380" s="4">
        <v>255</v>
      </c>
      <c r="C1380" s="4">
        <v>255</v>
      </c>
      <c r="D1380" s="4">
        <v>721150</v>
      </c>
      <c r="E1380" s="5">
        <v>-5</v>
      </c>
      <c r="F1380" s="4">
        <v>388</v>
      </c>
      <c r="G1380" s="1">
        <v>-0.39443762773374702</v>
      </c>
      <c r="H1380" s="1">
        <f>((G1380*-1)-(MAX($G$2:$G$2352))*-1)*100000</f>
        <v>3610.8913874666027</v>
      </c>
      <c r="I1380" s="1">
        <v>-0.37296080478035598</v>
      </c>
      <c r="J1380" s="1">
        <f t="shared" si="147"/>
        <v>2188.5771574785995</v>
      </c>
      <c r="K1380">
        <f t="shared" si="148"/>
        <v>1270</v>
      </c>
      <c r="L1380">
        <f t="shared" si="149"/>
        <v>1033</v>
      </c>
      <c r="M1380">
        <f t="shared" si="150"/>
        <v>2258</v>
      </c>
      <c r="N1380">
        <f t="shared" si="151"/>
        <v>1693</v>
      </c>
      <c r="O1380" s="1">
        <f t="shared" si="152"/>
        <v>1</v>
      </c>
      <c r="P1380" s="1">
        <f t="shared" si="153"/>
        <v>1</v>
      </c>
    </row>
    <row r="1381" spans="1:16" x14ac:dyDescent="0.3">
      <c r="A1381" s="1" t="s">
        <v>1366</v>
      </c>
      <c r="B1381" s="4">
        <v>-5</v>
      </c>
      <c r="C1381" s="4">
        <v>-5</v>
      </c>
      <c r="D1381" s="4">
        <v>-5</v>
      </c>
      <c r="E1381" s="5">
        <v>3.9155900277489197E+21</v>
      </c>
      <c r="F1381" s="4">
        <v>330000100000000</v>
      </c>
      <c r="G1381" s="1">
        <v>-0.67359071087226996</v>
      </c>
      <c r="H1381" s="1">
        <f>((G1381*-1)-(MAX($G$2:$G$2352))*-1)*100000</f>
        <v>31526.199701318896</v>
      </c>
      <c r="I1381" s="1">
        <v>-0.63348377066416595</v>
      </c>
      <c r="J1381" s="1">
        <f t="shared" si="147"/>
        <v>28240.873745859597</v>
      </c>
      <c r="K1381">
        <f t="shared" si="148"/>
        <v>1294</v>
      </c>
      <c r="L1381">
        <f t="shared" si="149"/>
        <v>1057</v>
      </c>
      <c r="M1381">
        <f t="shared" si="150"/>
        <v>123</v>
      </c>
      <c r="N1381">
        <f t="shared" si="151"/>
        <v>148</v>
      </c>
      <c r="O1381" s="1">
        <f t="shared" si="152"/>
        <v>-5</v>
      </c>
      <c r="P1381" s="1">
        <f t="shared" si="153"/>
        <v>-5</v>
      </c>
    </row>
    <row r="1382" spans="1:16" x14ac:dyDescent="0.3">
      <c r="A1382" s="1" t="s">
        <v>1367</v>
      </c>
      <c r="B1382" s="4">
        <v>35583</v>
      </c>
      <c r="C1382" s="4">
        <v>35583</v>
      </c>
      <c r="D1382" s="4">
        <v>756478</v>
      </c>
      <c r="E1382" s="5">
        <v>-5</v>
      </c>
      <c r="F1382" s="4">
        <v>447</v>
      </c>
      <c r="G1382" s="1">
        <v>-0.39684554926378202</v>
      </c>
      <c r="H1382" s="1">
        <f>((G1382*-1)-(MAX($G$2:$G$2352))*-1)*100000</f>
        <v>3851.6835404701023</v>
      </c>
      <c r="I1382" s="1">
        <v>-0.42164343456027398</v>
      </c>
      <c r="J1382" s="1">
        <f t="shared" si="147"/>
        <v>7056.8401354703992</v>
      </c>
      <c r="K1382">
        <f t="shared" si="148"/>
        <v>1073</v>
      </c>
      <c r="L1382">
        <f t="shared" si="149"/>
        <v>835</v>
      </c>
      <c r="M1382">
        <f t="shared" si="150"/>
        <v>2249</v>
      </c>
      <c r="N1382">
        <f t="shared" si="151"/>
        <v>1683</v>
      </c>
      <c r="O1382" s="1">
        <f t="shared" si="152"/>
        <v>1</v>
      </c>
      <c r="P1382" s="1">
        <f t="shared" si="153"/>
        <v>1</v>
      </c>
    </row>
    <row r="1383" spans="1:16" x14ac:dyDescent="0.3">
      <c r="A1383" s="1" t="s">
        <v>1368</v>
      </c>
      <c r="B1383" s="4">
        <v>1325194992</v>
      </c>
      <c r="C1383" s="4">
        <v>-5</v>
      </c>
      <c r="D1383" s="4">
        <v>125730492444</v>
      </c>
      <c r="E1383" s="5">
        <v>396264063.57092297</v>
      </c>
      <c r="F1383" s="4">
        <v>100000001</v>
      </c>
      <c r="G1383" s="1">
        <v>-0.39766731290406798</v>
      </c>
      <c r="H1383" s="1">
        <f>((G1383*-1)-(MAX($G$2:$G$2352))*-1)*100000</f>
        <v>3933.8599044986986</v>
      </c>
      <c r="I1383" s="1">
        <v>-0.38216836762683998</v>
      </c>
      <c r="J1383" s="1">
        <f t="shared" si="147"/>
        <v>3109.3334421269992</v>
      </c>
      <c r="K1383">
        <f t="shared" si="148"/>
        <v>488</v>
      </c>
      <c r="L1383">
        <f t="shared" si="149"/>
        <v>128</v>
      </c>
      <c r="M1383">
        <f t="shared" si="150"/>
        <v>1115</v>
      </c>
      <c r="N1383">
        <f t="shared" si="151"/>
        <v>1655</v>
      </c>
      <c r="O1383" s="1">
        <f t="shared" si="152"/>
        <v>2</v>
      </c>
      <c r="P1383" s="1">
        <f t="shared" si="153"/>
        <v>2</v>
      </c>
    </row>
    <row r="1384" spans="1:16" x14ac:dyDescent="0.3">
      <c r="A1384" s="1" t="s">
        <v>1369</v>
      </c>
      <c r="B1384" s="4">
        <v>29877742287542</v>
      </c>
      <c r="C1384" s="4">
        <v>10724183257</v>
      </c>
      <c r="D1384" s="4">
        <v>-5</v>
      </c>
      <c r="E1384" s="5">
        <v>5669210312.0464602</v>
      </c>
      <c r="F1384" s="4">
        <v>16030000</v>
      </c>
      <c r="G1384" s="1">
        <v>-0.37290268703136997</v>
      </c>
      <c r="H1384" s="1">
        <f>((G1384*-1)-(MAX($G$2:$G$2352))*-1)*100000</f>
        <v>1457.3973172288979</v>
      </c>
      <c r="I1384" s="1">
        <v>-0.36279190077990803</v>
      </c>
      <c r="J1384" s="1">
        <f t="shared" si="147"/>
        <v>1171.6867574338041</v>
      </c>
      <c r="K1384">
        <f t="shared" si="148"/>
        <v>69</v>
      </c>
      <c r="L1384">
        <f t="shared" si="149"/>
        <v>1057</v>
      </c>
      <c r="M1384">
        <f t="shared" si="150"/>
        <v>1333</v>
      </c>
      <c r="N1384">
        <f t="shared" si="151"/>
        <v>2177</v>
      </c>
      <c r="O1384" s="1">
        <f t="shared" si="152"/>
        <v>3</v>
      </c>
      <c r="P1384" s="1">
        <f t="shared" si="153"/>
        <v>-5</v>
      </c>
    </row>
    <row r="1385" spans="1:16" x14ac:dyDescent="0.3">
      <c r="A1385" s="1" t="s">
        <v>1370</v>
      </c>
      <c r="B1385" s="4">
        <v>130</v>
      </c>
      <c r="C1385" s="4">
        <v>130</v>
      </c>
      <c r="D1385" s="4">
        <v>721025</v>
      </c>
      <c r="E1385" s="5">
        <v>71.349376070110296</v>
      </c>
      <c r="F1385" s="4">
        <v>398</v>
      </c>
      <c r="G1385" s="1">
        <v>-0.37443042864936499</v>
      </c>
      <c r="H1385" s="1">
        <f>((G1385*-1)-(MAX($G$2:$G$2352))*-1)*100000</f>
        <v>1610.1714790283995</v>
      </c>
      <c r="I1385" s="1">
        <v>-0.35975421289144499</v>
      </c>
      <c r="J1385" s="1">
        <f t="shared" si="147"/>
        <v>867.91796858750047</v>
      </c>
      <c r="K1385">
        <f t="shared" si="148"/>
        <v>1278</v>
      </c>
      <c r="L1385">
        <f t="shared" si="149"/>
        <v>1041</v>
      </c>
      <c r="M1385">
        <f t="shared" si="150"/>
        <v>2256</v>
      </c>
      <c r="N1385">
        <f t="shared" si="151"/>
        <v>2074</v>
      </c>
      <c r="O1385" s="1">
        <f t="shared" si="152"/>
        <v>1</v>
      </c>
      <c r="P1385" s="1">
        <f t="shared" si="153"/>
        <v>1</v>
      </c>
    </row>
    <row r="1386" spans="1:16" x14ac:dyDescent="0.3">
      <c r="A1386" s="1" t="s">
        <v>1371</v>
      </c>
      <c r="B1386" s="4">
        <v>26676</v>
      </c>
      <c r="C1386" s="4">
        <v>26676</v>
      </c>
      <c r="D1386" s="4">
        <v>747571</v>
      </c>
      <c r="E1386" s="5">
        <v>23801.3707981482</v>
      </c>
      <c r="F1386" s="4">
        <v>18000</v>
      </c>
      <c r="G1386" s="1">
        <v>-0.35832871385908099</v>
      </c>
      <c r="H1386" s="1">
        <f>((G1386*-1)-(MAX($G$2:$G$2352))*-1)*100000</f>
        <v>0</v>
      </c>
      <c r="I1386" s="1">
        <v>-0.35197770709991999</v>
      </c>
      <c r="J1386" s="1">
        <f t="shared" si="147"/>
        <v>90.267389435000339</v>
      </c>
      <c r="K1386">
        <f t="shared" si="148"/>
        <v>1091</v>
      </c>
      <c r="L1386">
        <f t="shared" si="149"/>
        <v>853</v>
      </c>
      <c r="M1386">
        <f t="shared" si="150"/>
        <v>1986</v>
      </c>
      <c r="N1386">
        <f t="shared" si="151"/>
        <v>2319</v>
      </c>
      <c r="O1386" s="1">
        <f t="shared" si="152"/>
        <v>1</v>
      </c>
      <c r="P1386" s="1">
        <f t="shared" si="153"/>
        <v>1</v>
      </c>
    </row>
    <row r="1387" spans="1:16" x14ac:dyDescent="0.3">
      <c r="A1387" s="1" t="s">
        <v>1372</v>
      </c>
      <c r="B1387" s="4">
        <v>44</v>
      </c>
      <c r="C1387" s="4">
        <v>44</v>
      </c>
      <c r="D1387" s="4">
        <v>720939</v>
      </c>
      <c r="E1387" s="5">
        <v>-5</v>
      </c>
      <c r="F1387" s="4">
        <v>81</v>
      </c>
      <c r="G1387" s="1">
        <v>-0.39443762773374702</v>
      </c>
      <c r="H1387" s="1">
        <f>((G1387*-1)-(MAX($G$2:$G$2352))*-1)*100000</f>
        <v>3610.8913874666027</v>
      </c>
      <c r="I1387" s="1">
        <v>-0.37566494523522198</v>
      </c>
      <c r="J1387" s="1">
        <f t="shared" si="147"/>
        <v>2458.9912029651996</v>
      </c>
      <c r="K1387">
        <f t="shared" si="148"/>
        <v>1284</v>
      </c>
      <c r="L1387">
        <f t="shared" si="149"/>
        <v>1047</v>
      </c>
      <c r="M1387">
        <f t="shared" si="150"/>
        <v>2308</v>
      </c>
      <c r="N1387">
        <f t="shared" si="151"/>
        <v>1693</v>
      </c>
      <c r="O1387" s="1">
        <f t="shared" si="152"/>
        <v>1</v>
      </c>
      <c r="P1387" s="1">
        <f t="shared" si="153"/>
        <v>1</v>
      </c>
    </row>
    <row r="1388" spans="1:16" x14ac:dyDescent="0.3">
      <c r="A1388" s="1" t="s">
        <v>1373</v>
      </c>
      <c r="B1388" s="4">
        <v>-5</v>
      </c>
      <c r="C1388" s="4">
        <v>-5</v>
      </c>
      <c r="D1388" s="4">
        <v>-5</v>
      </c>
      <c r="E1388" s="5">
        <v>989026220758209</v>
      </c>
      <c r="F1388" s="4">
        <v>7000000000000</v>
      </c>
      <c r="G1388" s="1">
        <v>-0.69935916780515395</v>
      </c>
      <c r="H1388" s="1">
        <f>((G1388*-1)-(MAX($G$2:$G$2352))*-1)*100000</f>
        <v>34103.045394607296</v>
      </c>
      <c r="I1388" s="1">
        <v>-0.65935325916815302</v>
      </c>
      <c r="J1388" s="1">
        <f t="shared" si="147"/>
        <v>30827.822596258302</v>
      </c>
      <c r="K1388">
        <f t="shared" si="148"/>
        <v>1294</v>
      </c>
      <c r="L1388">
        <f t="shared" si="149"/>
        <v>1057</v>
      </c>
      <c r="M1388">
        <f t="shared" si="150"/>
        <v>186</v>
      </c>
      <c r="N1388">
        <f t="shared" si="151"/>
        <v>90</v>
      </c>
      <c r="O1388" s="1">
        <f t="shared" si="152"/>
        <v>-5</v>
      </c>
      <c r="P1388" s="1">
        <f t="shared" si="153"/>
        <v>-5</v>
      </c>
    </row>
    <row r="1389" spans="1:16" x14ac:dyDescent="0.3">
      <c r="A1389" s="1" t="s">
        <v>1374</v>
      </c>
      <c r="B1389" s="4">
        <v>2453095</v>
      </c>
      <c r="C1389" s="4">
        <v>2453095</v>
      </c>
      <c r="D1389" s="4">
        <v>3173984</v>
      </c>
      <c r="E1389" s="5">
        <v>-5</v>
      </c>
      <c r="F1389" s="4">
        <v>181600</v>
      </c>
      <c r="G1389" s="1">
        <v>-0.39443762773374702</v>
      </c>
      <c r="H1389" s="1">
        <f>((G1389*-1)-(MAX($G$2:$G$2352))*-1)*100000</f>
        <v>3610.8913874666027</v>
      </c>
      <c r="I1389" s="1">
        <v>-0.37296080478035598</v>
      </c>
      <c r="J1389" s="1">
        <f t="shared" si="147"/>
        <v>2188.5771574785995</v>
      </c>
      <c r="K1389">
        <f t="shared" si="148"/>
        <v>818</v>
      </c>
      <c r="L1389">
        <f t="shared" si="149"/>
        <v>579</v>
      </c>
      <c r="M1389">
        <f t="shared" si="150"/>
        <v>1767</v>
      </c>
      <c r="N1389">
        <f t="shared" si="151"/>
        <v>1693</v>
      </c>
      <c r="O1389" s="1">
        <f t="shared" si="152"/>
        <v>1</v>
      </c>
      <c r="P1389" s="1">
        <f t="shared" si="153"/>
        <v>1</v>
      </c>
    </row>
    <row r="1390" spans="1:16" x14ac:dyDescent="0.3">
      <c r="A1390" s="1" t="s">
        <v>1375</v>
      </c>
      <c r="B1390" s="4">
        <v>1757</v>
      </c>
      <c r="C1390" s="4">
        <v>1757</v>
      </c>
      <c r="D1390" s="4">
        <v>722652</v>
      </c>
      <c r="E1390" s="5">
        <v>-5</v>
      </c>
      <c r="F1390" s="4">
        <v>642</v>
      </c>
      <c r="G1390" s="1">
        <v>-0.39443762773374702</v>
      </c>
      <c r="H1390" s="1">
        <f>((G1390*-1)-(MAX($G$2:$G$2352))*-1)*100000</f>
        <v>3610.8913874666027</v>
      </c>
      <c r="I1390" s="1">
        <v>-0.37803386659491101</v>
      </c>
      <c r="J1390" s="1">
        <f t="shared" si="147"/>
        <v>2695.8833389341021</v>
      </c>
      <c r="K1390">
        <f t="shared" si="148"/>
        <v>1208</v>
      </c>
      <c r="L1390">
        <f t="shared" si="149"/>
        <v>971</v>
      </c>
      <c r="M1390">
        <f t="shared" si="150"/>
        <v>2225</v>
      </c>
      <c r="N1390">
        <f t="shared" si="151"/>
        <v>1693</v>
      </c>
      <c r="O1390" s="1">
        <f t="shared" si="152"/>
        <v>1</v>
      </c>
      <c r="P1390" s="1">
        <f t="shared" si="153"/>
        <v>1</v>
      </c>
    </row>
    <row r="1391" spans="1:16" x14ac:dyDescent="0.3">
      <c r="A1391" s="1" t="s">
        <v>1376</v>
      </c>
      <c r="B1391" s="4">
        <v>388605</v>
      </c>
      <c r="C1391" s="4">
        <v>388605</v>
      </c>
      <c r="D1391" s="4">
        <v>1109499</v>
      </c>
      <c r="E1391" s="5">
        <v>93497.609697668595</v>
      </c>
      <c r="F1391" s="4">
        <v>65418</v>
      </c>
      <c r="G1391" s="1">
        <v>-0.37230123714811197</v>
      </c>
      <c r="H1391" s="1">
        <f>((G1391*-1)-(MAX($G$2:$G$2352))*-1)*100000</f>
        <v>1397.252328903098</v>
      </c>
      <c r="I1391" s="1">
        <v>-0.36133609733403699</v>
      </c>
      <c r="J1391" s="1">
        <f t="shared" si="147"/>
        <v>1026.1064128467001</v>
      </c>
      <c r="K1391">
        <f t="shared" si="148"/>
        <v>923</v>
      </c>
      <c r="L1391">
        <f t="shared" si="149"/>
        <v>684</v>
      </c>
      <c r="M1391">
        <f t="shared" si="150"/>
        <v>1876</v>
      </c>
      <c r="N1391">
        <f t="shared" si="151"/>
        <v>2201</v>
      </c>
      <c r="O1391" s="1">
        <f t="shared" si="152"/>
        <v>1</v>
      </c>
      <c r="P1391" s="1">
        <f t="shared" si="153"/>
        <v>1</v>
      </c>
    </row>
    <row r="1392" spans="1:16" x14ac:dyDescent="0.3">
      <c r="A1392" s="1" t="s">
        <v>1377</v>
      </c>
      <c r="B1392" s="4">
        <v>-5</v>
      </c>
      <c r="C1392" s="4">
        <v>-5</v>
      </c>
      <c r="D1392" s="4">
        <v>-5</v>
      </c>
      <c r="E1392" s="5">
        <v>5.1912663461517599E+18</v>
      </c>
      <c r="F1392" s="4">
        <v>10000000001</v>
      </c>
      <c r="G1392" s="1">
        <v>-0.61618245754962497</v>
      </c>
      <c r="H1392" s="1">
        <f>((G1392*-1)-(MAX($G$2:$G$2352))*-1)*100000</f>
        <v>25785.3743690544</v>
      </c>
      <c r="I1392" s="1">
        <v>-0.57568436909328502</v>
      </c>
      <c r="J1392" s="1">
        <f t="shared" si="147"/>
        <v>22460.933588771502</v>
      </c>
      <c r="K1392">
        <f t="shared" si="148"/>
        <v>1294</v>
      </c>
      <c r="L1392">
        <f t="shared" si="149"/>
        <v>1057</v>
      </c>
      <c r="M1392">
        <f t="shared" si="150"/>
        <v>276</v>
      </c>
      <c r="N1392">
        <f t="shared" si="151"/>
        <v>429</v>
      </c>
      <c r="O1392" s="1">
        <f t="shared" si="152"/>
        <v>-5</v>
      </c>
      <c r="P1392" s="1">
        <f t="shared" si="153"/>
        <v>-5</v>
      </c>
    </row>
    <row r="1393" spans="1:16" x14ac:dyDescent="0.3">
      <c r="A1393" s="1" t="s">
        <v>1378</v>
      </c>
      <c r="B1393" s="4">
        <v>-5</v>
      </c>
      <c r="C1393" s="4">
        <v>-5</v>
      </c>
      <c r="D1393" s="4">
        <v>-5</v>
      </c>
      <c r="E1393" s="5">
        <v>1.57148478046801E+16</v>
      </c>
      <c r="F1393" s="4">
        <v>10000000001</v>
      </c>
      <c r="G1393" s="1">
        <v>-0.59046721140681901</v>
      </c>
      <c r="H1393" s="1">
        <f>((G1393*-1)-(MAX($G$2:$G$2352))*-1)*100000</f>
        <v>23213.849754773801</v>
      </c>
      <c r="I1393" s="1">
        <v>-0.61951545910806605</v>
      </c>
      <c r="J1393" s="1">
        <f t="shared" si="147"/>
        <v>26844.042590249606</v>
      </c>
      <c r="K1393">
        <f t="shared" si="148"/>
        <v>1294</v>
      </c>
      <c r="L1393">
        <f t="shared" si="149"/>
        <v>1057</v>
      </c>
      <c r="M1393">
        <f t="shared" si="150"/>
        <v>276</v>
      </c>
      <c r="N1393">
        <f t="shared" si="151"/>
        <v>658</v>
      </c>
      <c r="O1393" s="1">
        <f t="shared" si="152"/>
        <v>-5</v>
      </c>
      <c r="P1393" s="1">
        <f t="shared" si="153"/>
        <v>-5</v>
      </c>
    </row>
    <row r="1394" spans="1:16" x14ac:dyDescent="0.3">
      <c r="A1394" s="1" t="s">
        <v>1379</v>
      </c>
      <c r="B1394" s="4">
        <v>-5</v>
      </c>
      <c r="C1394" s="4">
        <v>-5</v>
      </c>
      <c r="D1394" s="4">
        <v>-5</v>
      </c>
      <c r="E1394" s="5">
        <v>4.7156982294155501E+17</v>
      </c>
      <c r="F1394" s="4">
        <v>10000000001</v>
      </c>
      <c r="G1394" s="1">
        <v>-0.60185999357378095</v>
      </c>
      <c r="H1394" s="1">
        <f>((G1394*-1)-(MAX($G$2:$G$2352))*-1)*100000</f>
        <v>24353.127971469996</v>
      </c>
      <c r="I1394" s="1">
        <v>-0.56878937109406502</v>
      </c>
      <c r="J1394" s="1">
        <f t="shared" si="147"/>
        <v>21771.433788849503</v>
      </c>
      <c r="K1394">
        <f t="shared" si="148"/>
        <v>1294</v>
      </c>
      <c r="L1394">
        <f t="shared" si="149"/>
        <v>1057</v>
      </c>
      <c r="M1394">
        <f t="shared" si="150"/>
        <v>276</v>
      </c>
      <c r="N1394">
        <f t="shared" si="151"/>
        <v>553</v>
      </c>
      <c r="O1394" s="1">
        <f t="shared" si="152"/>
        <v>-5</v>
      </c>
      <c r="P1394" s="1">
        <f t="shared" si="153"/>
        <v>-5</v>
      </c>
    </row>
    <row r="1395" spans="1:16" x14ac:dyDescent="0.3">
      <c r="A1395" s="1" t="s">
        <v>1380</v>
      </c>
      <c r="B1395" s="4">
        <v>-5</v>
      </c>
      <c r="C1395" s="4">
        <v>-5</v>
      </c>
      <c r="D1395" s="4">
        <v>-5</v>
      </c>
      <c r="E1395" s="5">
        <v>114885949056846</v>
      </c>
      <c r="F1395" s="4">
        <v>111970000</v>
      </c>
      <c r="G1395" s="1">
        <v>-0.57243073471891004</v>
      </c>
      <c r="H1395" s="1">
        <f>((G1395*-1)-(MAX($G$2:$G$2352))*-1)*100000</f>
        <v>21410.202085982906</v>
      </c>
      <c r="I1395" s="1">
        <v>-0.52976009762041298</v>
      </c>
      <c r="J1395" s="1">
        <f t="shared" si="147"/>
        <v>17868.5064414843</v>
      </c>
      <c r="K1395">
        <f t="shared" si="148"/>
        <v>1294</v>
      </c>
      <c r="L1395">
        <f t="shared" si="149"/>
        <v>1057</v>
      </c>
      <c r="M1395">
        <f t="shared" si="150"/>
        <v>1092</v>
      </c>
      <c r="N1395">
        <f t="shared" si="151"/>
        <v>809</v>
      </c>
      <c r="O1395" s="1">
        <f t="shared" si="152"/>
        <v>-5</v>
      </c>
      <c r="P1395" s="1">
        <f t="shared" si="153"/>
        <v>-5</v>
      </c>
    </row>
    <row r="1396" spans="1:16" x14ac:dyDescent="0.3">
      <c r="A1396" s="1" t="s">
        <v>1381</v>
      </c>
      <c r="B1396" s="4">
        <v>-5</v>
      </c>
      <c r="C1396" s="4">
        <v>-5</v>
      </c>
      <c r="D1396" s="4">
        <v>-5</v>
      </c>
      <c r="E1396" s="5">
        <v>1.1502480125420701E+38</v>
      </c>
      <c r="F1396" s="4">
        <v>1E+20</v>
      </c>
      <c r="G1396" s="1">
        <v>-0.75421460520414396</v>
      </c>
      <c r="H1396" s="1">
        <f>((G1396*-1)-(MAX($G$2:$G$2352))*-1)*100000</f>
        <v>39588.589134506299</v>
      </c>
      <c r="I1396" s="1">
        <v>-0.70517631660318503</v>
      </c>
      <c r="J1396" s="1">
        <f t="shared" si="147"/>
        <v>35410.128339761504</v>
      </c>
      <c r="K1396">
        <f t="shared" si="148"/>
        <v>1294</v>
      </c>
      <c r="L1396">
        <f t="shared" si="149"/>
        <v>1057</v>
      </c>
      <c r="M1396">
        <f t="shared" si="150"/>
        <v>17</v>
      </c>
      <c r="N1396">
        <f t="shared" si="151"/>
        <v>40</v>
      </c>
      <c r="O1396" s="1">
        <f t="shared" si="152"/>
        <v>-5</v>
      </c>
      <c r="P1396" s="1">
        <f t="shared" si="153"/>
        <v>-5</v>
      </c>
    </row>
    <row r="1397" spans="1:16" x14ac:dyDescent="0.3">
      <c r="A1397" s="1" t="s">
        <v>1382</v>
      </c>
      <c r="B1397" s="4">
        <v>-5</v>
      </c>
      <c r="C1397" s="4">
        <v>-5</v>
      </c>
      <c r="D1397" s="4">
        <v>-5</v>
      </c>
      <c r="E1397" s="5">
        <v>4.7950477260807102E+19</v>
      </c>
      <c r="F1397" s="4">
        <v>10000000001</v>
      </c>
      <c r="G1397" s="1">
        <v>-0.62324151640671499</v>
      </c>
      <c r="H1397" s="1">
        <f>((G1397*-1)-(MAX($G$2:$G$2352))*-1)*100000</f>
        <v>26491.280254763398</v>
      </c>
      <c r="I1397" s="1">
        <v>-0.60616807084544799</v>
      </c>
      <c r="J1397" s="1">
        <f t="shared" si="147"/>
        <v>25509.303763987802</v>
      </c>
      <c r="K1397">
        <f t="shared" si="148"/>
        <v>1294</v>
      </c>
      <c r="L1397">
        <f t="shared" si="149"/>
        <v>1057</v>
      </c>
      <c r="M1397">
        <f t="shared" si="150"/>
        <v>276</v>
      </c>
      <c r="N1397">
        <f t="shared" si="151"/>
        <v>377</v>
      </c>
      <c r="O1397" s="1">
        <f t="shared" si="152"/>
        <v>-5</v>
      </c>
      <c r="P1397" s="1">
        <f t="shared" si="153"/>
        <v>-5</v>
      </c>
    </row>
    <row r="1398" spans="1:16" x14ac:dyDescent="0.3">
      <c r="A1398" s="1" t="s">
        <v>1383</v>
      </c>
      <c r="B1398" s="4">
        <v>-5</v>
      </c>
      <c r="C1398" s="4">
        <v>-5</v>
      </c>
      <c r="D1398" s="4">
        <v>-5</v>
      </c>
      <c r="E1398" s="5">
        <v>1.66315875092252E+19</v>
      </c>
      <c r="F1398" s="4">
        <v>10000000001</v>
      </c>
      <c r="G1398" s="1">
        <v>-0.63150725294090704</v>
      </c>
      <c r="H1398" s="1">
        <f>((G1398*-1)-(MAX($G$2:$G$2352))*-1)*100000</f>
        <v>27317.853908182606</v>
      </c>
      <c r="I1398" s="1">
        <v>-0.61068487391878801</v>
      </c>
      <c r="J1398" s="1">
        <f t="shared" si="147"/>
        <v>25960.984071321804</v>
      </c>
      <c r="K1398">
        <f t="shared" si="148"/>
        <v>1294</v>
      </c>
      <c r="L1398">
        <f t="shared" si="149"/>
        <v>1057</v>
      </c>
      <c r="M1398">
        <f t="shared" si="150"/>
        <v>276</v>
      </c>
      <c r="N1398">
        <f t="shared" si="151"/>
        <v>326</v>
      </c>
      <c r="O1398" s="1">
        <f t="shared" si="152"/>
        <v>-5</v>
      </c>
      <c r="P1398" s="1">
        <f t="shared" si="153"/>
        <v>-5</v>
      </c>
    </row>
    <row r="1399" spans="1:16" x14ac:dyDescent="0.3">
      <c r="A1399" s="1" t="s">
        <v>1384</v>
      </c>
      <c r="B1399" s="4">
        <v>2453073065</v>
      </c>
      <c r="C1399" s="4">
        <v>-5</v>
      </c>
      <c r="D1399" s="4">
        <v>49534751752</v>
      </c>
      <c r="E1399" s="5">
        <v>-5</v>
      </c>
      <c r="F1399" s="4">
        <v>100001</v>
      </c>
      <c r="G1399" s="1">
        <v>-0.53884401218962397</v>
      </c>
      <c r="H1399" s="1">
        <f>((G1399*-1)-(MAX($G$2:$G$2352))*-1)*100000</f>
        <v>18051.529833054297</v>
      </c>
      <c r="I1399" s="1">
        <v>-0.66821755868472099</v>
      </c>
      <c r="J1399" s="1">
        <f t="shared" si="147"/>
        <v>31714.252547915101</v>
      </c>
      <c r="K1399">
        <f t="shared" si="148"/>
        <v>459</v>
      </c>
      <c r="L1399">
        <f t="shared" si="149"/>
        <v>255</v>
      </c>
      <c r="M1399">
        <f t="shared" si="150"/>
        <v>1845</v>
      </c>
      <c r="N1399">
        <f t="shared" si="151"/>
        <v>969</v>
      </c>
      <c r="O1399" s="1">
        <f t="shared" si="152"/>
        <v>2</v>
      </c>
      <c r="P1399" s="1">
        <f t="shared" si="153"/>
        <v>2</v>
      </c>
    </row>
    <row r="1400" spans="1:16" x14ac:dyDescent="0.3">
      <c r="A1400" s="1" t="s">
        <v>1385</v>
      </c>
      <c r="B1400" s="4">
        <v>-5</v>
      </c>
      <c r="C1400" s="4">
        <v>-5</v>
      </c>
      <c r="D1400" s="4">
        <v>-5</v>
      </c>
      <c r="E1400" s="5">
        <v>1.47808474761693E+16</v>
      </c>
      <c r="F1400" s="4">
        <v>10000000001</v>
      </c>
      <c r="G1400" s="1">
        <v>-0.60923552409117898</v>
      </c>
      <c r="H1400" s="1">
        <f>((G1400*-1)-(MAX($G$2:$G$2352))*-1)*100000</f>
        <v>25090.6810232098</v>
      </c>
      <c r="I1400" s="1">
        <v>-0.64921834651356503</v>
      </c>
      <c r="J1400" s="1">
        <f t="shared" si="147"/>
        <v>29814.331330799505</v>
      </c>
      <c r="K1400">
        <f t="shared" si="148"/>
        <v>1294</v>
      </c>
      <c r="L1400">
        <f t="shared" si="149"/>
        <v>1057</v>
      </c>
      <c r="M1400">
        <f t="shared" si="150"/>
        <v>276</v>
      </c>
      <c r="N1400">
        <f t="shared" si="151"/>
        <v>498</v>
      </c>
      <c r="O1400" s="1">
        <f t="shared" si="152"/>
        <v>-5</v>
      </c>
      <c r="P1400" s="1">
        <f t="shared" si="153"/>
        <v>-5</v>
      </c>
    </row>
    <row r="1401" spans="1:16" x14ac:dyDescent="0.3">
      <c r="A1401" s="1" t="s">
        <v>1386</v>
      </c>
      <c r="B1401" s="4">
        <v>-5</v>
      </c>
      <c r="C1401" s="4">
        <v>-5</v>
      </c>
      <c r="D1401" s="4">
        <v>-5</v>
      </c>
      <c r="E1401" s="5">
        <v>1.9366138887650101E+21</v>
      </c>
      <c r="F1401" s="4">
        <v>1000000000000000</v>
      </c>
      <c r="G1401" s="1">
        <v>-0.67267984277827397</v>
      </c>
      <c r="H1401" s="1">
        <f>((G1401*-1)-(MAX($G$2:$G$2352))*-1)*100000</f>
        <v>31435.1128919193</v>
      </c>
      <c r="I1401" s="1">
        <v>-0.643941612758402</v>
      </c>
      <c r="J1401" s="1">
        <f t="shared" si="147"/>
        <v>29286.657955283201</v>
      </c>
      <c r="K1401">
        <f t="shared" si="148"/>
        <v>1294</v>
      </c>
      <c r="L1401">
        <f t="shared" si="149"/>
        <v>1057</v>
      </c>
      <c r="M1401">
        <f t="shared" si="150"/>
        <v>67</v>
      </c>
      <c r="N1401">
        <f t="shared" si="151"/>
        <v>157</v>
      </c>
      <c r="O1401" s="1">
        <f t="shared" si="152"/>
        <v>-5</v>
      </c>
      <c r="P1401" s="1">
        <f t="shared" si="153"/>
        <v>-5</v>
      </c>
    </row>
    <row r="1402" spans="1:16" x14ac:dyDescent="0.3">
      <c r="A1402" s="1" t="s">
        <v>1387</v>
      </c>
      <c r="B1402" s="4">
        <v>-5</v>
      </c>
      <c r="C1402" s="4">
        <v>-5</v>
      </c>
      <c r="D1402" s="4">
        <v>-5</v>
      </c>
      <c r="E1402" s="5">
        <v>1.5095306809404899E+19</v>
      </c>
      <c r="F1402" s="4">
        <v>10000000001</v>
      </c>
      <c r="G1402" s="1">
        <v>-0.58857246066777302</v>
      </c>
      <c r="H1402" s="1">
        <f>((G1402*-1)-(MAX($G$2:$G$2352))*-1)*100000</f>
        <v>23024.374680869201</v>
      </c>
      <c r="I1402" s="1">
        <v>-0.54307532231872302</v>
      </c>
      <c r="J1402" s="1">
        <f t="shared" si="147"/>
        <v>19200.028911315305</v>
      </c>
      <c r="K1402">
        <f t="shared" si="148"/>
        <v>1294</v>
      </c>
      <c r="L1402">
        <f t="shared" si="149"/>
        <v>1057</v>
      </c>
      <c r="M1402">
        <f t="shared" si="150"/>
        <v>276</v>
      </c>
      <c r="N1402">
        <f t="shared" si="151"/>
        <v>686</v>
      </c>
      <c r="O1402" s="1">
        <f t="shared" si="152"/>
        <v>-5</v>
      </c>
      <c r="P1402" s="1">
        <f t="shared" si="153"/>
        <v>-5</v>
      </c>
    </row>
    <row r="1403" spans="1:16" x14ac:dyDescent="0.3">
      <c r="A1403" s="1" t="s">
        <v>1388</v>
      </c>
      <c r="B1403" s="4">
        <v>767328</v>
      </c>
      <c r="C1403" s="4">
        <v>767328</v>
      </c>
      <c r="D1403" s="4">
        <v>1488222</v>
      </c>
      <c r="E1403" s="5">
        <v>-5</v>
      </c>
      <c r="F1403" s="4">
        <v>2543</v>
      </c>
      <c r="G1403" s="1">
        <v>-0.51091122345193696</v>
      </c>
      <c r="H1403" s="1">
        <f>((G1403*-1)-(MAX($G$2:$G$2352))*-1)*100000</f>
        <v>15258.250959285597</v>
      </c>
      <c r="I1403" s="1">
        <v>-0.56372584564424699</v>
      </c>
      <c r="J1403" s="1">
        <f t="shared" si="147"/>
        <v>21265.081243867702</v>
      </c>
      <c r="K1403">
        <f t="shared" si="148"/>
        <v>881</v>
      </c>
      <c r="L1403">
        <f t="shared" si="149"/>
        <v>642</v>
      </c>
      <c r="M1403">
        <f t="shared" si="150"/>
        <v>2152</v>
      </c>
      <c r="N1403">
        <f t="shared" si="151"/>
        <v>1049</v>
      </c>
      <c r="O1403" s="1">
        <f t="shared" si="152"/>
        <v>1</v>
      </c>
      <c r="P1403" s="1">
        <f t="shared" si="153"/>
        <v>1</v>
      </c>
    </row>
    <row r="1404" spans="1:16" x14ac:dyDescent="0.3">
      <c r="A1404" s="1" t="s">
        <v>1389</v>
      </c>
      <c r="B1404" s="4">
        <v>-5</v>
      </c>
      <c r="C1404" s="4">
        <v>-5</v>
      </c>
      <c r="D1404" s="4">
        <v>262360231</v>
      </c>
      <c r="E1404" s="5">
        <v>69072642280.863998</v>
      </c>
      <c r="F1404" s="4">
        <v>52453</v>
      </c>
      <c r="G1404" s="1">
        <v>-0.50823839484923705</v>
      </c>
      <c r="H1404" s="1">
        <f>((G1404*-1)-(MAX($G$2:$G$2352))*-1)*100000</f>
        <v>14990.968099015607</v>
      </c>
      <c r="I1404" s="1">
        <v>-0.481386569237164</v>
      </c>
      <c r="J1404" s="1">
        <f t="shared" si="147"/>
        <v>13031.153603159401</v>
      </c>
      <c r="K1404">
        <f t="shared" si="148"/>
        <v>1294</v>
      </c>
      <c r="L1404">
        <f t="shared" si="149"/>
        <v>349</v>
      </c>
      <c r="M1404">
        <f t="shared" si="150"/>
        <v>1885</v>
      </c>
      <c r="N1404">
        <f t="shared" si="151"/>
        <v>1059</v>
      </c>
      <c r="O1404" s="1">
        <f t="shared" si="152"/>
        <v>-5</v>
      </c>
      <c r="P1404" s="1">
        <f t="shared" si="153"/>
        <v>2</v>
      </c>
    </row>
    <row r="1405" spans="1:16" x14ac:dyDescent="0.3">
      <c r="A1405" s="1" t="s">
        <v>1390</v>
      </c>
      <c r="B1405" s="4">
        <v>2050553051506</v>
      </c>
      <c r="C1405" s="4">
        <v>-5</v>
      </c>
      <c r="D1405" s="4">
        <v>-5</v>
      </c>
      <c r="E1405" s="5">
        <v>8759965398608.0996</v>
      </c>
      <c r="F1405" s="4">
        <v>100000001</v>
      </c>
      <c r="G1405" s="1">
        <v>-0.47848580377164601</v>
      </c>
      <c r="H1405" s="1">
        <f>((G1405*-1)-(MAX($G$2:$G$2352))*-1)*100000</f>
        <v>12015.708991256502</v>
      </c>
      <c r="I1405" s="1">
        <v>-0.46477447623337498</v>
      </c>
      <c r="J1405" s="1">
        <f t="shared" si="147"/>
        <v>11369.944302780499</v>
      </c>
      <c r="K1405">
        <f t="shared" si="148"/>
        <v>171</v>
      </c>
      <c r="L1405">
        <f t="shared" si="149"/>
        <v>1057</v>
      </c>
      <c r="M1405">
        <f t="shared" si="150"/>
        <v>1115</v>
      </c>
      <c r="N1405">
        <f t="shared" si="151"/>
        <v>1193</v>
      </c>
      <c r="O1405" s="1">
        <f t="shared" si="152"/>
        <v>3</v>
      </c>
      <c r="P1405" s="1">
        <f t="shared" si="153"/>
        <v>-5</v>
      </c>
    </row>
    <row r="1406" spans="1:16" x14ac:dyDescent="0.3">
      <c r="A1406" s="1" t="s">
        <v>1391</v>
      </c>
      <c r="B1406" s="4">
        <v>-5</v>
      </c>
      <c r="C1406" s="4">
        <v>-5</v>
      </c>
      <c r="D1406" s="4">
        <v>-5</v>
      </c>
      <c r="E1406" s="5">
        <v>4.8321321860772902E+17</v>
      </c>
      <c r="F1406" s="4">
        <v>10000000001</v>
      </c>
      <c r="G1406" s="1">
        <v>-0.54646604660819198</v>
      </c>
      <c r="H1406" s="1">
        <f>((G1406*-1)-(MAX($G$2:$G$2352))*-1)*100000</f>
        <v>18813.733274911097</v>
      </c>
      <c r="I1406" s="1">
        <v>-0.49900061842087801</v>
      </c>
      <c r="J1406" s="1">
        <f t="shared" si="147"/>
        <v>14792.558521530802</v>
      </c>
      <c r="K1406">
        <f t="shared" si="148"/>
        <v>1294</v>
      </c>
      <c r="L1406">
        <f t="shared" si="149"/>
        <v>1057</v>
      </c>
      <c r="M1406">
        <f t="shared" si="150"/>
        <v>276</v>
      </c>
      <c r="N1406">
        <f t="shared" si="151"/>
        <v>927</v>
      </c>
      <c r="O1406" s="1">
        <f t="shared" si="152"/>
        <v>-5</v>
      </c>
      <c r="P1406" s="1">
        <f t="shared" si="153"/>
        <v>-5</v>
      </c>
    </row>
    <row r="1407" spans="1:16" x14ac:dyDescent="0.3">
      <c r="A1407" s="1" t="s">
        <v>1392</v>
      </c>
      <c r="B1407" s="4">
        <v>1709</v>
      </c>
      <c r="C1407" s="4">
        <v>1709</v>
      </c>
      <c r="D1407" s="4">
        <v>722604</v>
      </c>
      <c r="E1407" s="5">
        <v>812.81965602551202</v>
      </c>
      <c r="F1407" s="4">
        <v>246</v>
      </c>
      <c r="G1407" s="1">
        <v>-0.37443042864936499</v>
      </c>
      <c r="H1407" s="1">
        <f>((G1407*-1)-(MAX($G$2:$G$2352))*-1)*100000</f>
        <v>1610.1714790283995</v>
      </c>
      <c r="I1407" s="1">
        <v>-0.359664554278601</v>
      </c>
      <c r="J1407" s="1">
        <f t="shared" si="147"/>
        <v>858.95210730310146</v>
      </c>
      <c r="K1407">
        <f t="shared" si="148"/>
        <v>1211</v>
      </c>
      <c r="L1407">
        <f t="shared" si="149"/>
        <v>974</v>
      </c>
      <c r="M1407">
        <f t="shared" si="150"/>
        <v>2282</v>
      </c>
      <c r="N1407">
        <f t="shared" si="151"/>
        <v>2074</v>
      </c>
      <c r="O1407" s="1">
        <f t="shared" si="152"/>
        <v>1</v>
      </c>
      <c r="P1407" s="1">
        <f t="shared" si="153"/>
        <v>1</v>
      </c>
    </row>
    <row r="1408" spans="1:16" x14ac:dyDescent="0.3">
      <c r="A1408" s="1" t="s">
        <v>1393</v>
      </c>
      <c r="B1408" s="4">
        <v>-5</v>
      </c>
      <c r="C1408" s="4">
        <v>-5</v>
      </c>
      <c r="D1408" s="4">
        <v>208873797542</v>
      </c>
      <c r="E1408" s="5">
        <v>568545829.98747694</v>
      </c>
      <c r="F1408" s="4">
        <v>100010000</v>
      </c>
      <c r="G1408" s="1">
        <v>-0.39725085752140299</v>
      </c>
      <c r="H1408" s="1">
        <f>((G1408*-1)-(MAX($G$2:$G$2352))*-1)*100000</f>
        <v>3892.2143662321996</v>
      </c>
      <c r="I1408" s="1">
        <v>-0.37361985200346898</v>
      </c>
      <c r="J1408" s="1">
        <f t="shared" si="147"/>
        <v>2254.4818797898993</v>
      </c>
      <c r="K1408">
        <f t="shared" si="148"/>
        <v>1294</v>
      </c>
      <c r="L1408">
        <f t="shared" si="149"/>
        <v>103</v>
      </c>
      <c r="M1408">
        <f t="shared" si="150"/>
        <v>1106</v>
      </c>
      <c r="N1408">
        <f t="shared" si="151"/>
        <v>1662</v>
      </c>
      <c r="O1408" s="1">
        <f t="shared" si="152"/>
        <v>-5</v>
      </c>
      <c r="P1408" s="1">
        <f t="shared" si="153"/>
        <v>2</v>
      </c>
    </row>
    <row r="1409" spans="1:16" x14ac:dyDescent="0.3">
      <c r="A1409" s="1" t="s">
        <v>1394</v>
      </c>
      <c r="B1409" s="4">
        <v>-5</v>
      </c>
      <c r="C1409" s="4">
        <v>-5</v>
      </c>
      <c r="D1409" s="4">
        <v>-5</v>
      </c>
      <c r="E1409" s="5">
        <v>3.2931009183871302E+21</v>
      </c>
      <c r="F1409" s="4">
        <v>71720000010000</v>
      </c>
      <c r="G1409" s="1">
        <v>-0.67722211149670097</v>
      </c>
      <c r="H1409" s="1">
        <f>((G1409*-1)-(MAX($G$2:$G$2352))*-1)*100000</f>
        <v>31889.339763761996</v>
      </c>
      <c r="I1409" s="1">
        <v>-0.64605501938198295</v>
      </c>
      <c r="J1409" s="1">
        <f t="shared" si="147"/>
        <v>29497.998617641297</v>
      </c>
      <c r="K1409">
        <f t="shared" si="148"/>
        <v>1294</v>
      </c>
      <c r="L1409">
        <f t="shared" si="149"/>
        <v>1057</v>
      </c>
      <c r="M1409">
        <f t="shared" si="150"/>
        <v>161</v>
      </c>
      <c r="N1409">
        <f t="shared" si="151"/>
        <v>144</v>
      </c>
      <c r="O1409" s="1">
        <f t="shared" si="152"/>
        <v>-5</v>
      </c>
      <c r="P1409" s="1">
        <f t="shared" si="153"/>
        <v>-5</v>
      </c>
    </row>
    <row r="1410" spans="1:16" x14ac:dyDescent="0.3">
      <c r="A1410" s="1" t="s">
        <v>1395</v>
      </c>
      <c r="B1410" s="4">
        <v>101024</v>
      </c>
      <c r="C1410" s="4">
        <v>101024</v>
      </c>
      <c r="D1410" s="4">
        <v>821919</v>
      </c>
      <c r="E1410" s="5">
        <v>560768.07706969802</v>
      </c>
      <c r="F1410" s="4">
        <v>4377408</v>
      </c>
      <c r="G1410" s="1">
        <v>-0.39725085752140299</v>
      </c>
      <c r="H1410" s="1">
        <f>((G1410*-1)-(MAX($G$2:$G$2352))*-1)*100000</f>
        <v>3892.2143662321996</v>
      </c>
      <c r="I1410" s="1">
        <v>-0.37491459574567598</v>
      </c>
      <c r="J1410" s="1">
        <f t="shared" si="147"/>
        <v>2383.9562540105994</v>
      </c>
      <c r="K1410">
        <f t="shared" si="148"/>
        <v>1025</v>
      </c>
      <c r="L1410">
        <f t="shared" si="149"/>
        <v>787</v>
      </c>
      <c r="M1410">
        <f t="shared" si="150"/>
        <v>1464</v>
      </c>
      <c r="N1410">
        <f t="shared" si="151"/>
        <v>1662</v>
      </c>
      <c r="O1410" s="1">
        <f t="shared" si="152"/>
        <v>1</v>
      </c>
      <c r="P1410" s="1">
        <f t="shared" si="153"/>
        <v>1</v>
      </c>
    </row>
    <row r="1411" spans="1:16" x14ac:dyDescent="0.3">
      <c r="A1411" s="1" t="s">
        <v>1396</v>
      </c>
      <c r="B1411" s="4">
        <v>76006</v>
      </c>
      <c r="C1411" s="4">
        <v>76006</v>
      </c>
      <c r="D1411" s="4">
        <v>796901</v>
      </c>
      <c r="E1411" s="5">
        <v>-5</v>
      </c>
      <c r="F1411" s="4">
        <v>10486</v>
      </c>
      <c r="G1411" s="1">
        <v>-0.39443762773374702</v>
      </c>
      <c r="H1411" s="1">
        <f>((G1411*-1)-(MAX($G$2:$G$2352))*-1)*100000</f>
        <v>3610.8913874666027</v>
      </c>
      <c r="I1411" s="1">
        <v>-0.37803386659491101</v>
      </c>
      <c r="J1411" s="1">
        <f t="shared" ref="J1411:J1474" si="154">((I1411*-1)-(MAX($I$2:$I$2352))*-1)*100000</f>
        <v>2695.8833389341021</v>
      </c>
      <c r="K1411">
        <f t="shared" ref="K1411:K1474" si="155">RANK(B1411,$B$2:$B$2352)</f>
        <v>1042</v>
      </c>
      <c r="L1411">
        <f t="shared" ref="L1411:L1474" si="156">RANK(D1411,$D$2:$D$2352)</f>
        <v>804</v>
      </c>
      <c r="M1411">
        <f t="shared" ref="M1411:M1474" si="157">RANK(F1411,$F$2:$F$2352)</f>
        <v>2059</v>
      </c>
      <c r="N1411">
        <f t="shared" ref="N1411:N1474" si="158">RANK(H1411,$H$2:$H$2352)</f>
        <v>1693</v>
      </c>
      <c r="O1411" s="1">
        <f t="shared" ref="O1411:O1474" si="159">IF(B1411=-5,-5,IF(B1411&lt;7^10,1,IF(B1411&lt;12^10,2,3)))</f>
        <v>1</v>
      </c>
      <c r="P1411" s="1">
        <f t="shared" ref="P1411:P1474" si="160">IF(D1411=-5,-5,IF(D1411&lt;10^7,1,IF(D1411&lt;10^12,2,3)))</f>
        <v>1</v>
      </c>
    </row>
    <row r="1412" spans="1:16" x14ac:dyDescent="0.3">
      <c r="A1412" s="1" t="s">
        <v>1397</v>
      </c>
      <c r="B1412" s="4">
        <v>1680</v>
      </c>
      <c r="C1412" s="4">
        <v>1680</v>
      </c>
      <c r="D1412" s="4">
        <v>722575</v>
      </c>
      <c r="E1412" s="5">
        <v>-5</v>
      </c>
      <c r="F1412" s="4">
        <v>618</v>
      </c>
      <c r="G1412" s="1">
        <v>-0.39443762773374702</v>
      </c>
      <c r="H1412" s="1">
        <f>((G1412*-1)-(MAX($G$2:$G$2352))*-1)*100000</f>
        <v>3610.8913874666027</v>
      </c>
      <c r="I1412" s="1">
        <v>-0.37803386659491101</v>
      </c>
      <c r="J1412" s="1">
        <f t="shared" si="154"/>
        <v>2695.8833389341021</v>
      </c>
      <c r="K1412">
        <f t="shared" si="155"/>
        <v>1212</v>
      </c>
      <c r="L1412">
        <f t="shared" si="156"/>
        <v>975</v>
      </c>
      <c r="M1412">
        <f t="shared" si="157"/>
        <v>2228</v>
      </c>
      <c r="N1412">
        <f t="shared" si="158"/>
        <v>1693</v>
      </c>
      <c r="O1412" s="1">
        <f t="shared" si="159"/>
        <v>1</v>
      </c>
      <c r="P1412" s="1">
        <f t="shared" si="160"/>
        <v>1</v>
      </c>
    </row>
    <row r="1413" spans="1:16" x14ac:dyDescent="0.3">
      <c r="A1413" s="1" t="s">
        <v>1398</v>
      </c>
      <c r="B1413" s="4">
        <v>-5</v>
      </c>
      <c r="C1413" s="4">
        <v>-5</v>
      </c>
      <c r="D1413" s="4">
        <v>-5</v>
      </c>
      <c r="E1413" s="5">
        <v>8.95480486930176E+17</v>
      </c>
      <c r="F1413" s="4">
        <v>3048565484944</v>
      </c>
      <c r="G1413" s="1">
        <v>-0.64760711123346804</v>
      </c>
      <c r="H1413" s="1">
        <f>((G1413*-1)-(MAX($G$2:$G$2352))*-1)*100000</f>
        <v>28927.839737438706</v>
      </c>
      <c r="I1413" s="1">
        <v>-0.59349267429146002</v>
      </c>
      <c r="J1413" s="1">
        <f t="shared" si="154"/>
        <v>24241.764108589003</v>
      </c>
      <c r="K1413">
        <f t="shared" si="155"/>
        <v>1294</v>
      </c>
      <c r="L1413">
        <f t="shared" si="156"/>
        <v>1057</v>
      </c>
      <c r="M1413">
        <f t="shared" si="157"/>
        <v>191</v>
      </c>
      <c r="N1413">
        <f t="shared" si="158"/>
        <v>228</v>
      </c>
      <c r="O1413" s="1">
        <f t="shared" si="159"/>
        <v>-5</v>
      </c>
      <c r="P1413" s="1">
        <f t="shared" si="160"/>
        <v>-5</v>
      </c>
    </row>
    <row r="1414" spans="1:16" x14ac:dyDescent="0.3">
      <c r="A1414" s="1" t="s">
        <v>1399</v>
      </c>
      <c r="B1414" s="4">
        <v>293755</v>
      </c>
      <c r="C1414" s="4">
        <v>293755</v>
      </c>
      <c r="D1414" s="4">
        <v>1014650</v>
      </c>
      <c r="E1414" s="5">
        <v>649626.12632867706</v>
      </c>
      <c r="F1414" s="4">
        <v>23520</v>
      </c>
      <c r="G1414" s="1">
        <v>-0.37443042864936499</v>
      </c>
      <c r="H1414" s="1">
        <f>((G1414*-1)-(MAX($G$2:$G$2352))*-1)*100000</f>
        <v>1610.1714790283995</v>
      </c>
      <c r="I1414" s="1">
        <v>-0.35967006668463403</v>
      </c>
      <c r="J1414" s="1">
        <f t="shared" si="154"/>
        <v>859.50334790640409</v>
      </c>
      <c r="K1414">
        <f t="shared" si="155"/>
        <v>954</v>
      </c>
      <c r="L1414">
        <f t="shared" si="156"/>
        <v>715</v>
      </c>
      <c r="M1414">
        <f t="shared" si="157"/>
        <v>1945</v>
      </c>
      <c r="N1414">
        <f t="shared" si="158"/>
        <v>2074</v>
      </c>
      <c r="O1414" s="1">
        <f t="shared" si="159"/>
        <v>1</v>
      </c>
      <c r="P1414" s="1">
        <f t="shared" si="160"/>
        <v>1</v>
      </c>
    </row>
    <row r="1415" spans="1:16" x14ac:dyDescent="0.3">
      <c r="A1415" s="1" t="s">
        <v>1400</v>
      </c>
      <c r="B1415" s="4">
        <v>-5</v>
      </c>
      <c r="C1415" s="4">
        <v>-5</v>
      </c>
      <c r="D1415" s="4">
        <v>-5</v>
      </c>
      <c r="E1415" s="5">
        <v>5.6483961733881696E+16</v>
      </c>
      <c r="F1415" s="4">
        <v>10000000001</v>
      </c>
      <c r="G1415" s="1">
        <v>-0.56108361771649395</v>
      </c>
      <c r="H1415" s="1">
        <f>((G1415*-1)-(MAX($G$2:$G$2352))*-1)*100000</f>
        <v>20275.490385741297</v>
      </c>
      <c r="I1415" s="1">
        <v>-0.52725411483895201</v>
      </c>
      <c r="J1415" s="1">
        <f t="shared" si="154"/>
        <v>17617.908163338201</v>
      </c>
      <c r="K1415">
        <f t="shared" si="155"/>
        <v>1294</v>
      </c>
      <c r="L1415">
        <f t="shared" si="156"/>
        <v>1057</v>
      </c>
      <c r="M1415">
        <f t="shared" si="157"/>
        <v>276</v>
      </c>
      <c r="N1415">
        <f t="shared" si="158"/>
        <v>849</v>
      </c>
      <c r="O1415" s="1">
        <f t="shared" si="159"/>
        <v>-5</v>
      </c>
      <c r="P1415" s="1">
        <f t="shared" si="160"/>
        <v>-5</v>
      </c>
    </row>
    <row r="1416" spans="1:16" x14ac:dyDescent="0.3">
      <c r="A1416" s="1" t="s">
        <v>1401</v>
      </c>
      <c r="B1416" s="4">
        <v>466087788315</v>
      </c>
      <c r="C1416" s="4">
        <v>-5</v>
      </c>
      <c r="D1416" s="4">
        <v>1026855206843</v>
      </c>
      <c r="E1416" s="5">
        <v>3471133115535.1899</v>
      </c>
      <c r="F1416" s="4">
        <v>100000001</v>
      </c>
      <c r="G1416" s="1">
        <v>-0.55495818720854195</v>
      </c>
      <c r="H1416" s="1">
        <f>((G1416*-1)-(MAX($G$2:$G$2352))*-1)*100000</f>
        <v>19662.947334946097</v>
      </c>
      <c r="I1416" s="1">
        <v>-0.50834136770598104</v>
      </c>
      <c r="J1416" s="1">
        <f t="shared" si="154"/>
        <v>15726.633450041105</v>
      </c>
      <c r="K1416">
        <f t="shared" si="155"/>
        <v>227</v>
      </c>
      <c r="L1416">
        <f t="shared" si="156"/>
        <v>24</v>
      </c>
      <c r="M1416">
        <f t="shared" si="157"/>
        <v>1115</v>
      </c>
      <c r="N1416">
        <f t="shared" si="158"/>
        <v>907</v>
      </c>
      <c r="O1416" s="1">
        <f t="shared" si="159"/>
        <v>3</v>
      </c>
      <c r="P1416" s="1">
        <f t="shared" si="160"/>
        <v>3</v>
      </c>
    </row>
    <row r="1417" spans="1:16" x14ac:dyDescent="0.3">
      <c r="A1417" s="1" t="s">
        <v>1402</v>
      </c>
      <c r="B1417" s="4">
        <v>-5</v>
      </c>
      <c r="C1417" s="4">
        <v>-5</v>
      </c>
      <c r="D1417" s="4">
        <v>-5</v>
      </c>
      <c r="E1417" s="5">
        <v>25557801088882.102</v>
      </c>
      <c r="F1417" s="4">
        <v>4796010000</v>
      </c>
      <c r="G1417" s="1">
        <v>-0.39422682725415797</v>
      </c>
      <c r="H1417" s="1">
        <f>((G1417*-1)-(MAX($G$2:$G$2352))*-1)*100000</f>
        <v>3589.811339507698</v>
      </c>
      <c r="I1417" s="1">
        <v>-0.38067902521612701</v>
      </c>
      <c r="J1417" s="1">
        <f t="shared" si="154"/>
        <v>2960.3992010557022</v>
      </c>
      <c r="K1417">
        <f t="shared" si="155"/>
        <v>1294</v>
      </c>
      <c r="L1417">
        <f t="shared" si="156"/>
        <v>1057</v>
      </c>
      <c r="M1417">
        <f t="shared" si="157"/>
        <v>840</v>
      </c>
      <c r="N1417">
        <f t="shared" si="158"/>
        <v>1818</v>
      </c>
      <c r="O1417" s="1">
        <f t="shared" si="159"/>
        <v>-5</v>
      </c>
      <c r="P1417" s="1">
        <f t="shared" si="160"/>
        <v>-5</v>
      </c>
    </row>
    <row r="1418" spans="1:16" x14ac:dyDescent="0.3">
      <c r="A1418" s="1" t="s">
        <v>1403</v>
      </c>
      <c r="B1418" s="4">
        <v>184236853936</v>
      </c>
      <c r="C1418" s="4">
        <v>-5</v>
      </c>
      <c r="D1418" s="4">
        <v>50754953672</v>
      </c>
      <c r="E1418" s="5">
        <v>3392459598.0425501</v>
      </c>
      <c r="F1418" s="4">
        <v>110000</v>
      </c>
      <c r="G1418" s="1">
        <v>-0.37443042864936499</v>
      </c>
      <c r="H1418" s="1">
        <f>((G1418*-1)-(MAX($G$2:$G$2352))*-1)*100000</f>
        <v>1610.1714790283995</v>
      </c>
      <c r="I1418" s="1">
        <v>-0.359664554278601</v>
      </c>
      <c r="J1418" s="1">
        <f t="shared" si="154"/>
        <v>858.95210730310146</v>
      </c>
      <c r="K1418">
        <f t="shared" si="155"/>
        <v>272</v>
      </c>
      <c r="L1418">
        <f t="shared" si="156"/>
        <v>250</v>
      </c>
      <c r="M1418">
        <f t="shared" si="157"/>
        <v>1816</v>
      </c>
      <c r="N1418">
        <f t="shared" si="158"/>
        <v>2074</v>
      </c>
      <c r="O1418" s="1">
        <f t="shared" si="159"/>
        <v>3</v>
      </c>
      <c r="P1418" s="1">
        <f t="shared" si="160"/>
        <v>2</v>
      </c>
    </row>
    <row r="1419" spans="1:16" x14ac:dyDescent="0.3">
      <c r="A1419" s="1" t="s">
        <v>1404</v>
      </c>
      <c r="B1419" s="4">
        <v>1898</v>
      </c>
      <c r="C1419" s="4">
        <v>1898</v>
      </c>
      <c r="D1419" s="4">
        <v>722793</v>
      </c>
      <c r="E1419" s="5">
        <v>-5</v>
      </c>
      <c r="F1419" s="4">
        <v>418</v>
      </c>
      <c r="G1419" s="1">
        <v>-0.38513770102994999</v>
      </c>
      <c r="H1419" s="1">
        <f>((G1419*-1)-(MAX($G$2:$G$2352))*-1)*100000</f>
        <v>2680.8987170868991</v>
      </c>
      <c r="I1419" s="1">
        <v>-0.36549257318807699</v>
      </c>
      <c r="J1419" s="1">
        <f t="shared" si="154"/>
        <v>1441.7539982506999</v>
      </c>
      <c r="K1419">
        <f t="shared" si="155"/>
        <v>1207</v>
      </c>
      <c r="L1419">
        <f t="shared" si="156"/>
        <v>970</v>
      </c>
      <c r="M1419">
        <f t="shared" si="157"/>
        <v>2251</v>
      </c>
      <c r="N1419">
        <f t="shared" si="158"/>
        <v>1883</v>
      </c>
      <c r="O1419" s="1">
        <f t="shared" si="159"/>
        <v>1</v>
      </c>
      <c r="P1419" s="1">
        <f t="shared" si="160"/>
        <v>1</v>
      </c>
    </row>
    <row r="1420" spans="1:16" x14ac:dyDescent="0.3">
      <c r="A1420" s="1" t="s">
        <v>1405</v>
      </c>
      <c r="B1420" s="4">
        <v>-5</v>
      </c>
      <c r="C1420" s="4">
        <v>-5</v>
      </c>
      <c r="D1420" s="4">
        <v>-5</v>
      </c>
      <c r="E1420" s="5">
        <v>4.6700912064944501E+29</v>
      </c>
      <c r="F1420" s="4">
        <v>6001000000000000</v>
      </c>
      <c r="G1420" s="1">
        <v>-0.76911445050280303</v>
      </c>
      <c r="H1420" s="1">
        <f>((G1420*-1)-(MAX($G$2:$G$2352))*-1)*100000</f>
        <v>41078.573664372205</v>
      </c>
      <c r="I1420" s="1">
        <v>-0.72924818802510205</v>
      </c>
      <c r="J1420" s="1">
        <f t="shared" si="154"/>
        <v>37817.315481953206</v>
      </c>
      <c r="K1420">
        <f t="shared" si="155"/>
        <v>1294</v>
      </c>
      <c r="L1420">
        <f t="shared" si="156"/>
        <v>1057</v>
      </c>
      <c r="M1420">
        <f t="shared" si="157"/>
        <v>55</v>
      </c>
      <c r="N1420">
        <f t="shared" si="158"/>
        <v>26</v>
      </c>
      <c r="O1420" s="1">
        <f t="shared" si="159"/>
        <v>-5</v>
      </c>
      <c r="P1420" s="1">
        <f t="shared" si="160"/>
        <v>-5</v>
      </c>
    </row>
    <row r="1421" spans="1:16" x14ac:dyDescent="0.3">
      <c r="A1421" s="1" t="s">
        <v>1406</v>
      </c>
      <c r="B1421" s="4">
        <v>1024094606192</v>
      </c>
      <c r="C1421" s="4">
        <v>-5</v>
      </c>
      <c r="D1421" s="4">
        <v>-5</v>
      </c>
      <c r="E1421" s="5">
        <v>15249838750227.9</v>
      </c>
      <c r="F1421" s="4">
        <v>10000000001</v>
      </c>
      <c r="G1421" s="1">
        <v>-0.50613909046249295</v>
      </c>
      <c r="H1421" s="1">
        <f>((G1421*-1)-(MAX($G$2:$G$2352))*-1)*100000</f>
        <v>14781.037660341195</v>
      </c>
      <c r="I1421" s="1">
        <v>-0.450266547525772</v>
      </c>
      <c r="J1421" s="1">
        <f t="shared" si="154"/>
        <v>9919.1514320202004</v>
      </c>
      <c r="K1421">
        <f t="shared" si="155"/>
        <v>188</v>
      </c>
      <c r="L1421">
        <f t="shared" si="156"/>
        <v>1057</v>
      </c>
      <c r="M1421">
        <f t="shared" si="157"/>
        <v>276</v>
      </c>
      <c r="N1421">
        <f t="shared" si="158"/>
        <v>1067</v>
      </c>
      <c r="O1421" s="1">
        <f t="shared" si="159"/>
        <v>3</v>
      </c>
      <c r="P1421" s="1">
        <f t="shared" si="160"/>
        <v>-5</v>
      </c>
    </row>
    <row r="1422" spans="1:16" x14ac:dyDescent="0.3">
      <c r="A1422" s="1" t="s">
        <v>1407</v>
      </c>
      <c r="B1422" s="4">
        <v>2141881458</v>
      </c>
      <c r="C1422" s="4">
        <v>1548544364</v>
      </c>
      <c r="D1422" s="4">
        <v>80251584</v>
      </c>
      <c r="E1422" s="5">
        <v>396530034.975618</v>
      </c>
      <c r="F1422" s="4">
        <v>727100</v>
      </c>
      <c r="G1422" s="1">
        <v>-0.418585743369287</v>
      </c>
      <c r="H1422" s="1">
        <f>((G1422*-1)-(MAX($G$2:$G$2352))*-1)*100000</f>
        <v>6025.7029510206003</v>
      </c>
      <c r="I1422" s="1">
        <v>-0.40139876769050398</v>
      </c>
      <c r="J1422" s="1">
        <f t="shared" si="154"/>
        <v>5032.3734484933993</v>
      </c>
      <c r="K1422">
        <f t="shared" si="155"/>
        <v>468</v>
      </c>
      <c r="L1422">
        <f t="shared" si="156"/>
        <v>449</v>
      </c>
      <c r="M1422">
        <f t="shared" si="157"/>
        <v>1661</v>
      </c>
      <c r="N1422">
        <f t="shared" si="158"/>
        <v>1539</v>
      </c>
      <c r="O1422" s="1">
        <f t="shared" si="159"/>
        <v>2</v>
      </c>
      <c r="P1422" s="1">
        <f t="shared" si="160"/>
        <v>2</v>
      </c>
    </row>
    <row r="1423" spans="1:16" x14ac:dyDescent="0.3">
      <c r="A1423" s="1" t="s">
        <v>1408</v>
      </c>
      <c r="B1423" s="4">
        <v>-5</v>
      </c>
      <c r="C1423" s="4">
        <v>-5</v>
      </c>
      <c r="D1423" s="4">
        <v>-5</v>
      </c>
      <c r="E1423" s="5">
        <v>1.1502480125420701E+38</v>
      </c>
      <c r="F1423" s="4">
        <v>1E+20</v>
      </c>
      <c r="G1423" s="1">
        <v>-0.76015059433051502</v>
      </c>
      <c r="H1423" s="1">
        <f>((G1423*-1)-(MAX($G$2:$G$2352))*-1)*100000</f>
        <v>40182.188047143405</v>
      </c>
      <c r="I1423" s="1">
        <v>-0.70627515230040405</v>
      </c>
      <c r="J1423" s="1">
        <f t="shared" si="154"/>
        <v>35520.011909483408</v>
      </c>
      <c r="K1423">
        <f t="shared" si="155"/>
        <v>1294</v>
      </c>
      <c r="L1423">
        <f t="shared" si="156"/>
        <v>1057</v>
      </c>
      <c r="M1423">
        <f t="shared" si="157"/>
        <v>17</v>
      </c>
      <c r="N1423">
        <f t="shared" si="158"/>
        <v>34</v>
      </c>
      <c r="O1423" s="1">
        <f t="shared" si="159"/>
        <v>-5</v>
      </c>
      <c r="P1423" s="1">
        <f t="shared" si="160"/>
        <v>-5</v>
      </c>
    </row>
    <row r="1424" spans="1:16" x14ac:dyDescent="0.3">
      <c r="A1424" s="1" t="s">
        <v>1409</v>
      </c>
      <c r="B1424" s="4">
        <v>116866</v>
      </c>
      <c r="C1424" s="4">
        <v>116866</v>
      </c>
      <c r="D1424" s="4">
        <v>837761</v>
      </c>
      <c r="E1424" s="5">
        <v>12700.854622888401</v>
      </c>
      <c r="F1424" s="4">
        <v>24500</v>
      </c>
      <c r="G1424" s="1">
        <v>-0.364858160551014</v>
      </c>
      <c r="H1424" s="1">
        <f>((G1424*-1)-(MAX($G$2:$G$2352))*-1)*100000</f>
        <v>652.94466919330057</v>
      </c>
      <c r="I1424" s="1">
        <v>-0.35796683976628202</v>
      </c>
      <c r="J1424" s="1">
        <f t="shared" si="154"/>
        <v>689.18065607120332</v>
      </c>
      <c r="K1424">
        <f t="shared" si="155"/>
        <v>1013</v>
      </c>
      <c r="L1424">
        <f t="shared" si="156"/>
        <v>775</v>
      </c>
      <c r="M1424">
        <f t="shared" si="157"/>
        <v>1940</v>
      </c>
      <c r="N1424">
        <f t="shared" si="158"/>
        <v>2284</v>
      </c>
      <c r="O1424" s="1">
        <f t="shared" si="159"/>
        <v>1</v>
      </c>
      <c r="P1424" s="1">
        <f t="shared" si="160"/>
        <v>1</v>
      </c>
    </row>
    <row r="1425" spans="1:16" x14ac:dyDescent="0.3">
      <c r="A1425" s="1" t="s">
        <v>1410</v>
      </c>
      <c r="B1425" s="4">
        <v>4482143877</v>
      </c>
      <c r="C1425" s="4">
        <v>-5</v>
      </c>
      <c r="D1425" s="4">
        <v>1251544537</v>
      </c>
      <c r="E1425" s="5">
        <v>529620788.520042</v>
      </c>
      <c r="F1425" s="4">
        <v>285835144</v>
      </c>
      <c r="G1425" s="1">
        <v>-0.411882657250569</v>
      </c>
      <c r="H1425" s="1">
        <f>((G1425*-1)-(MAX($G$2:$G$2352))*-1)*100000</f>
        <v>5355.3943391488001</v>
      </c>
      <c r="I1425" s="1">
        <v>-0.39728616316738402</v>
      </c>
      <c r="J1425" s="1">
        <f t="shared" si="154"/>
        <v>4621.1129961814031</v>
      </c>
      <c r="K1425">
        <f t="shared" si="155"/>
        <v>437</v>
      </c>
      <c r="L1425">
        <f t="shared" si="156"/>
        <v>280</v>
      </c>
      <c r="M1425">
        <f t="shared" si="157"/>
        <v>1033</v>
      </c>
      <c r="N1425">
        <f t="shared" si="158"/>
        <v>1592</v>
      </c>
      <c r="O1425" s="1">
        <f t="shared" si="159"/>
        <v>2</v>
      </c>
      <c r="P1425" s="1">
        <f t="shared" si="160"/>
        <v>2</v>
      </c>
    </row>
    <row r="1426" spans="1:16" x14ac:dyDescent="0.3">
      <c r="A1426" s="1" t="s">
        <v>1411</v>
      </c>
      <c r="B1426" s="4">
        <v>9555</v>
      </c>
      <c r="C1426" s="4">
        <v>9555</v>
      </c>
      <c r="D1426" s="4">
        <v>730450</v>
      </c>
      <c r="E1426" s="5">
        <v>-5</v>
      </c>
      <c r="F1426" s="4">
        <v>555</v>
      </c>
      <c r="G1426" s="1">
        <v>-0.39443762773374702</v>
      </c>
      <c r="H1426" s="1">
        <f>((G1426*-1)-(MAX($G$2:$G$2352))*-1)*100000</f>
        <v>3610.8913874666027</v>
      </c>
      <c r="I1426" s="1">
        <v>-0.4039808602546</v>
      </c>
      <c r="J1426" s="1">
        <f t="shared" si="154"/>
        <v>5290.5827049030022</v>
      </c>
      <c r="K1426">
        <f t="shared" si="155"/>
        <v>1145</v>
      </c>
      <c r="L1426">
        <f t="shared" si="156"/>
        <v>908</v>
      </c>
      <c r="M1426">
        <f t="shared" si="157"/>
        <v>2233</v>
      </c>
      <c r="N1426">
        <f t="shared" si="158"/>
        <v>1693</v>
      </c>
      <c r="O1426" s="1">
        <f t="shared" si="159"/>
        <v>1</v>
      </c>
      <c r="P1426" s="1">
        <f t="shared" si="160"/>
        <v>1</v>
      </c>
    </row>
    <row r="1427" spans="1:16" x14ac:dyDescent="0.3">
      <c r="A1427" s="1" t="s">
        <v>1412</v>
      </c>
      <c r="B1427" s="4">
        <v>196634</v>
      </c>
      <c r="C1427" s="4">
        <v>196634</v>
      </c>
      <c r="D1427" s="4">
        <v>917529</v>
      </c>
      <c r="E1427" s="5">
        <v>418909.35038016102</v>
      </c>
      <c r="F1427" s="4">
        <v>118824</v>
      </c>
      <c r="G1427" s="1">
        <v>-0.38445717143602098</v>
      </c>
      <c r="H1427" s="1">
        <f>((G1427*-1)-(MAX($G$2:$G$2352))*-1)*100000</f>
        <v>2612.8457576939991</v>
      </c>
      <c r="I1427" s="1">
        <v>-0.369021809672754</v>
      </c>
      <c r="J1427" s="1">
        <f t="shared" si="154"/>
        <v>1794.6776467184011</v>
      </c>
      <c r="K1427">
        <f t="shared" si="155"/>
        <v>983</v>
      </c>
      <c r="L1427">
        <f t="shared" si="156"/>
        <v>744</v>
      </c>
      <c r="M1427">
        <f t="shared" si="157"/>
        <v>1809</v>
      </c>
      <c r="N1427">
        <f t="shared" si="158"/>
        <v>1946</v>
      </c>
      <c r="O1427" s="1">
        <f t="shared" si="159"/>
        <v>1</v>
      </c>
      <c r="P1427" s="1">
        <f t="shared" si="160"/>
        <v>1</v>
      </c>
    </row>
    <row r="1428" spans="1:16" x14ac:dyDescent="0.3">
      <c r="A1428" s="1" t="s">
        <v>1413</v>
      </c>
      <c r="B1428" s="4">
        <v>-5</v>
      </c>
      <c r="C1428" s="4">
        <v>-5</v>
      </c>
      <c r="D1428" s="4">
        <v>-5</v>
      </c>
      <c r="E1428" s="5">
        <v>3.35493030599696E+28</v>
      </c>
      <c r="F1428" s="4">
        <v>1.67617E+17</v>
      </c>
      <c r="G1428" s="1">
        <v>-0.72888378592874403</v>
      </c>
      <c r="H1428" s="1">
        <f>((G1428*-1)-(MAX($G$2:$G$2352))*-1)*100000</f>
        <v>37055.507206966307</v>
      </c>
      <c r="I1428" s="1">
        <v>-0.703990871579941</v>
      </c>
      <c r="J1428" s="1">
        <f t="shared" si="154"/>
        <v>35291.583837437101</v>
      </c>
      <c r="K1428">
        <f t="shared" si="155"/>
        <v>1294</v>
      </c>
      <c r="L1428">
        <f t="shared" si="156"/>
        <v>1057</v>
      </c>
      <c r="M1428">
        <f t="shared" si="157"/>
        <v>33</v>
      </c>
      <c r="N1428">
        <f t="shared" si="158"/>
        <v>58</v>
      </c>
      <c r="O1428" s="1">
        <f t="shared" si="159"/>
        <v>-5</v>
      </c>
      <c r="P1428" s="1">
        <f t="shared" si="160"/>
        <v>-5</v>
      </c>
    </row>
    <row r="1429" spans="1:16" x14ac:dyDescent="0.3">
      <c r="A1429" s="1" t="s">
        <v>1414</v>
      </c>
      <c r="B1429" s="4">
        <v>5439718710</v>
      </c>
      <c r="C1429" s="4">
        <v>-5</v>
      </c>
      <c r="D1429" s="4">
        <v>-5</v>
      </c>
      <c r="E1429" s="5">
        <v>92410350300.926605</v>
      </c>
      <c r="F1429" s="4">
        <v>11143960</v>
      </c>
      <c r="G1429" s="1">
        <v>-0.40228586120232401</v>
      </c>
      <c r="H1429" s="1">
        <f>((G1429*-1)-(MAX($G$2:$G$2352))*-1)*100000</f>
        <v>4395.7147343243023</v>
      </c>
      <c r="I1429" s="1">
        <v>-0.37686917386990598</v>
      </c>
      <c r="J1429" s="1">
        <f t="shared" si="154"/>
        <v>2579.4140664335996</v>
      </c>
      <c r="K1429">
        <f t="shared" si="155"/>
        <v>423</v>
      </c>
      <c r="L1429">
        <f t="shared" si="156"/>
        <v>1057</v>
      </c>
      <c r="M1429">
        <f t="shared" si="157"/>
        <v>1345</v>
      </c>
      <c r="N1429">
        <f t="shared" si="158"/>
        <v>1642</v>
      </c>
      <c r="O1429" s="1">
        <f t="shared" si="159"/>
        <v>2</v>
      </c>
      <c r="P1429" s="1">
        <f t="shared" si="160"/>
        <v>-5</v>
      </c>
    </row>
    <row r="1430" spans="1:16" x14ac:dyDescent="0.3">
      <c r="A1430" s="1" t="s">
        <v>1415</v>
      </c>
      <c r="B1430" s="4">
        <v>4456</v>
      </c>
      <c r="C1430" s="4">
        <v>4456</v>
      </c>
      <c r="D1430" s="4">
        <v>725351</v>
      </c>
      <c r="E1430" s="5">
        <v>-5</v>
      </c>
      <c r="F1430" s="4">
        <v>279</v>
      </c>
      <c r="G1430" s="1">
        <v>-0.37809718728228098</v>
      </c>
      <c r="H1430" s="1">
        <f>((G1430*-1)-(MAX($G$2:$G$2352))*-1)*100000</f>
        <v>1976.8473423199985</v>
      </c>
      <c r="I1430" s="1">
        <v>-0.36924112591435099</v>
      </c>
      <c r="J1430" s="1">
        <f t="shared" si="154"/>
        <v>1816.6092708781</v>
      </c>
      <c r="K1430">
        <f t="shared" si="155"/>
        <v>1175</v>
      </c>
      <c r="L1430">
        <f t="shared" si="156"/>
        <v>938</v>
      </c>
      <c r="M1430">
        <f t="shared" si="157"/>
        <v>2277</v>
      </c>
      <c r="N1430">
        <f t="shared" si="158"/>
        <v>2019</v>
      </c>
      <c r="O1430" s="1">
        <f t="shared" si="159"/>
        <v>1</v>
      </c>
      <c r="P1430" s="1">
        <f t="shared" si="160"/>
        <v>1</v>
      </c>
    </row>
    <row r="1431" spans="1:16" x14ac:dyDescent="0.3">
      <c r="A1431" s="1" t="s">
        <v>1416</v>
      </c>
      <c r="B1431" s="4">
        <v>86508453460</v>
      </c>
      <c r="C1431" s="4">
        <v>-5</v>
      </c>
      <c r="D1431" s="4">
        <v>-5</v>
      </c>
      <c r="E1431" s="5">
        <v>-5</v>
      </c>
      <c r="F1431" s="4">
        <v>4870000</v>
      </c>
      <c r="G1431" s="1">
        <v>-0.60854428615848399</v>
      </c>
      <c r="H1431" s="1">
        <f>((G1431*-1)-(MAX($G$2:$G$2352))*-1)*100000</f>
        <v>25021.557229940299</v>
      </c>
      <c r="I1431" s="1">
        <v>-0.57760388609022995</v>
      </c>
      <c r="J1431" s="1">
        <f t="shared" si="154"/>
        <v>22652.885288465997</v>
      </c>
      <c r="K1431">
        <f t="shared" si="155"/>
        <v>315</v>
      </c>
      <c r="L1431">
        <f t="shared" si="156"/>
        <v>1057</v>
      </c>
      <c r="M1431">
        <f t="shared" si="157"/>
        <v>1459</v>
      </c>
      <c r="N1431">
        <f t="shared" si="158"/>
        <v>500</v>
      </c>
      <c r="O1431" s="1">
        <f t="shared" si="159"/>
        <v>3</v>
      </c>
      <c r="P1431" s="1">
        <f t="shared" si="160"/>
        <v>-5</v>
      </c>
    </row>
    <row r="1432" spans="1:16" x14ac:dyDescent="0.3">
      <c r="A1432" s="1" t="s">
        <v>1417</v>
      </c>
      <c r="B1432" s="4">
        <v>335700</v>
      </c>
      <c r="C1432" s="4">
        <v>335700</v>
      </c>
      <c r="D1432" s="4">
        <v>1056595</v>
      </c>
      <c r="E1432" s="5">
        <v>7947.1848629468604</v>
      </c>
      <c r="F1432" s="4">
        <v>34300</v>
      </c>
      <c r="G1432" s="1">
        <v>-0.42116919375136402</v>
      </c>
      <c r="H1432" s="1">
        <f>((G1432*-1)-(MAX($G$2:$G$2352))*-1)*100000</f>
        <v>6284.0479892283029</v>
      </c>
      <c r="I1432" s="1">
        <v>-0.400003901497053</v>
      </c>
      <c r="J1432" s="1">
        <f t="shared" si="154"/>
        <v>4892.8868291483022</v>
      </c>
      <c r="K1432">
        <f t="shared" si="155"/>
        <v>940</v>
      </c>
      <c r="L1432">
        <f t="shared" si="156"/>
        <v>701</v>
      </c>
      <c r="M1432">
        <f t="shared" si="157"/>
        <v>1910</v>
      </c>
      <c r="N1432">
        <f t="shared" si="158"/>
        <v>1503</v>
      </c>
      <c r="O1432" s="1">
        <f t="shared" si="159"/>
        <v>1</v>
      </c>
      <c r="P1432" s="1">
        <f t="shared" si="160"/>
        <v>1</v>
      </c>
    </row>
    <row r="1433" spans="1:16" x14ac:dyDescent="0.3">
      <c r="A1433" s="1" t="s">
        <v>1418</v>
      </c>
      <c r="B1433" s="4">
        <v>390178</v>
      </c>
      <c r="C1433" s="4">
        <v>390178</v>
      </c>
      <c r="D1433" s="4">
        <v>1111072</v>
      </c>
      <c r="E1433" s="5">
        <v>469687.122976368</v>
      </c>
      <c r="F1433" s="4">
        <v>451386</v>
      </c>
      <c r="G1433" s="1">
        <v>-0.37230123714811197</v>
      </c>
      <c r="H1433" s="1">
        <f>((G1433*-1)-(MAX($G$2:$G$2352))*-1)*100000</f>
        <v>1397.252328903098</v>
      </c>
      <c r="I1433" s="1">
        <v>-0.36182231303218798</v>
      </c>
      <c r="J1433" s="1">
        <f t="shared" si="154"/>
        <v>1074.7279826617994</v>
      </c>
      <c r="K1433">
        <f t="shared" si="155"/>
        <v>922</v>
      </c>
      <c r="L1433">
        <f t="shared" si="156"/>
        <v>683</v>
      </c>
      <c r="M1433">
        <f t="shared" si="157"/>
        <v>1692</v>
      </c>
      <c r="N1433">
        <f t="shared" si="158"/>
        <v>2201</v>
      </c>
      <c r="O1433" s="1">
        <f t="shared" si="159"/>
        <v>1</v>
      </c>
      <c r="P1433" s="1">
        <f t="shared" si="160"/>
        <v>1</v>
      </c>
    </row>
    <row r="1434" spans="1:16" x14ac:dyDescent="0.3">
      <c r="A1434" s="1" t="s">
        <v>1419</v>
      </c>
      <c r="B1434" s="4">
        <v>-5</v>
      </c>
      <c r="C1434" s="4">
        <v>-5</v>
      </c>
      <c r="D1434" s="4">
        <v>-5</v>
      </c>
      <c r="E1434" s="5">
        <v>233930130284.30099</v>
      </c>
      <c r="F1434" s="4">
        <v>1657486000</v>
      </c>
      <c r="G1434" s="1">
        <v>-0.410933116551503</v>
      </c>
      <c r="H1434" s="1">
        <f>((G1434*-1)-(MAX($G$2:$G$2352))*-1)*100000</f>
        <v>5260.4402692422</v>
      </c>
      <c r="I1434" s="1">
        <v>-0.401273903233059</v>
      </c>
      <c r="J1434" s="1">
        <f t="shared" si="154"/>
        <v>5019.887002748902</v>
      </c>
      <c r="K1434">
        <f t="shared" si="155"/>
        <v>1294</v>
      </c>
      <c r="L1434">
        <f t="shared" si="156"/>
        <v>1057</v>
      </c>
      <c r="M1434">
        <f t="shared" si="157"/>
        <v>894</v>
      </c>
      <c r="N1434">
        <f t="shared" si="158"/>
        <v>1602</v>
      </c>
      <c r="O1434" s="1">
        <f t="shared" si="159"/>
        <v>-5</v>
      </c>
      <c r="P1434" s="1">
        <f t="shared" si="160"/>
        <v>-5</v>
      </c>
    </row>
    <row r="1435" spans="1:16" x14ac:dyDescent="0.3">
      <c r="A1435" s="1" t="s">
        <v>1420</v>
      </c>
      <c r="B1435" s="4">
        <v>-5</v>
      </c>
      <c r="C1435" s="4">
        <v>-5</v>
      </c>
      <c r="D1435" s="4">
        <v>-5</v>
      </c>
      <c r="E1435" s="5">
        <v>1776578856439.3301</v>
      </c>
      <c r="F1435" s="4">
        <v>1657486000</v>
      </c>
      <c r="G1435" s="1">
        <v>-0.52599480394717402</v>
      </c>
      <c r="H1435" s="1">
        <f>((G1435*-1)-(MAX($G$2:$G$2352))*-1)*100000</f>
        <v>16766.609008809301</v>
      </c>
      <c r="I1435" s="1">
        <v>-0.48303286645750598</v>
      </c>
      <c r="J1435" s="1">
        <f t="shared" si="154"/>
        <v>13195.783325193599</v>
      </c>
      <c r="K1435">
        <f t="shared" si="155"/>
        <v>1294</v>
      </c>
      <c r="L1435">
        <f t="shared" si="156"/>
        <v>1057</v>
      </c>
      <c r="M1435">
        <f t="shared" si="157"/>
        <v>894</v>
      </c>
      <c r="N1435">
        <f t="shared" si="158"/>
        <v>1005</v>
      </c>
      <c r="O1435" s="1">
        <f t="shared" si="159"/>
        <v>-5</v>
      </c>
      <c r="P1435" s="1">
        <f t="shared" si="160"/>
        <v>-5</v>
      </c>
    </row>
    <row r="1436" spans="1:16" x14ac:dyDescent="0.3">
      <c r="A1436" s="1" t="s">
        <v>1421</v>
      </c>
      <c r="B1436" s="4">
        <v>-5</v>
      </c>
      <c r="C1436" s="4">
        <v>-5</v>
      </c>
      <c r="D1436" s="4">
        <v>-5</v>
      </c>
      <c r="E1436" s="5">
        <v>3951363880.6971598</v>
      </c>
      <c r="F1436" s="4">
        <v>255748600</v>
      </c>
      <c r="G1436" s="1">
        <v>-0.39422682725415797</v>
      </c>
      <c r="H1436" s="1">
        <f>((G1436*-1)-(MAX($G$2:$G$2352))*-1)*100000</f>
        <v>3589.811339507698</v>
      </c>
      <c r="I1436" s="1">
        <v>-0.37901348176183502</v>
      </c>
      <c r="J1436" s="1">
        <f t="shared" si="154"/>
        <v>2793.8448556265039</v>
      </c>
      <c r="K1436">
        <f t="shared" si="155"/>
        <v>1294</v>
      </c>
      <c r="L1436">
        <f t="shared" si="156"/>
        <v>1057</v>
      </c>
      <c r="M1436">
        <f t="shared" si="157"/>
        <v>1038</v>
      </c>
      <c r="N1436">
        <f t="shared" si="158"/>
        <v>1818</v>
      </c>
      <c r="O1436" s="1">
        <f t="shared" si="159"/>
        <v>-5</v>
      </c>
      <c r="P1436" s="1">
        <f t="shared" si="160"/>
        <v>-5</v>
      </c>
    </row>
    <row r="1437" spans="1:16" x14ac:dyDescent="0.3">
      <c r="A1437" s="1" t="s">
        <v>1422</v>
      </c>
      <c r="B1437" s="4">
        <v>92641</v>
      </c>
      <c r="C1437" s="4">
        <v>92641</v>
      </c>
      <c r="D1437" s="4">
        <v>813536</v>
      </c>
      <c r="E1437" s="5">
        <v>259967.26364651899</v>
      </c>
      <c r="F1437" s="4">
        <v>1978</v>
      </c>
      <c r="G1437" s="1">
        <v>-0.38445717143602098</v>
      </c>
      <c r="H1437" s="1">
        <f>((G1437*-1)-(MAX($G$2:$G$2352))*-1)*100000</f>
        <v>2612.8457576939991</v>
      </c>
      <c r="I1437" s="1">
        <v>-0.36496139289228102</v>
      </c>
      <c r="J1437" s="1">
        <f t="shared" si="154"/>
        <v>1388.6359686711037</v>
      </c>
      <c r="K1437">
        <f t="shared" si="155"/>
        <v>1032</v>
      </c>
      <c r="L1437">
        <f t="shared" si="156"/>
        <v>794</v>
      </c>
      <c r="M1437">
        <f t="shared" si="157"/>
        <v>2169</v>
      </c>
      <c r="N1437">
        <f t="shared" si="158"/>
        <v>1946</v>
      </c>
      <c r="O1437" s="1">
        <f t="shared" si="159"/>
        <v>1</v>
      </c>
      <c r="P1437" s="1">
        <f t="shared" si="160"/>
        <v>1</v>
      </c>
    </row>
    <row r="1438" spans="1:16" x14ac:dyDescent="0.3">
      <c r="A1438" s="1" t="s">
        <v>1423</v>
      </c>
      <c r="B1438" s="4">
        <v>666</v>
      </c>
      <c r="C1438" s="4">
        <v>666</v>
      </c>
      <c r="D1438" s="4">
        <v>721561</v>
      </c>
      <c r="E1438" s="5">
        <v>-5</v>
      </c>
      <c r="F1438" s="4">
        <v>73</v>
      </c>
      <c r="G1438" s="1">
        <v>-0.39443762773374702</v>
      </c>
      <c r="H1438" s="1">
        <f>((G1438*-1)-(MAX($G$2:$G$2352))*-1)*100000</f>
        <v>3610.8913874666027</v>
      </c>
      <c r="I1438" s="1">
        <v>-0.37296080478035598</v>
      </c>
      <c r="J1438" s="1">
        <f t="shared" si="154"/>
        <v>2188.5771574785995</v>
      </c>
      <c r="K1438">
        <f t="shared" si="155"/>
        <v>1245</v>
      </c>
      <c r="L1438">
        <f t="shared" si="156"/>
        <v>1008</v>
      </c>
      <c r="M1438">
        <f t="shared" si="157"/>
        <v>2310</v>
      </c>
      <c r="N1438">
        <f t="shared" si="158"/>
        <v>1693</v>
      </c>
      <c r="O1438" s="1">
        <f t="shared" si="159"/>
        <v>1</v>
      </c>
      <c r="P1438" s="1">
        <f t="shared" si="160"/>
        <v>1</v>
      </c>
    </row>
    <row r="1439" spans="1:16" x14ac:dyDescent="0.3">
      <c r="A1439" s="1" t="s">
        <v>1424</v>
      </c>
      <c r="B1439" s="4">
        <v>768940778</v>
      </c>
      <c r="C1439" s="4">
        <v>-5</v>
      </c>
      <c r="D1439" s="4">
        <v>1263603648</v>
      </c>
      <c r="E1439" s="5">
        <v>-5</v>
      </c>
      <c r="F1439" s="4">
        <v>10000001</v>
      </c>
      <c r="G1439" s="1">
        <v>-0.36987914688780599</v>
      </c>
      <c r="H1439" s="1">
        <f>((G1439*-1)-(MAX($G$2:$G$2352))*-1)*100000</f>
        <v>1155.0433028724995</v>
      </c>
      <c r="I1439" s="1">
        <v>-0.35839158595489901</v>
      </c>
      <c r="J1439" s="1">
        <f t="shared" si="154"/>
        <v>731.65527493290199</v>
      </c>
      <c r="K1439">
        <f t="shared" si="155"/>
        <v>509</v>
      </c>
      <c r="L1439">
        <f t="shared" si="156"/>
        <v>279</v>
      </c>
      <c r="M1439">
        <f t="shared" si="157"/>
        <v>1372</v>
      </c>
      <c r="N1439">
        <f t="shared" si="158"/>
        <v>2245</v>
      </c>
      <c r="O1439" s="1">
        <f t="shared" si="159"/>
        <v>2</v>
      </c>
      <c r="P1439" s="1">
        <f t="shared" si="160"/>
        <v>2</v>
      </c>
    </row>
    <row r="1440" spans="1:16" x14ac:dyDescent="0.3">
      <c r="A1440" s="1" t="s">
        <v>1425</v>
      </c>
      <c r="B1440" s="4">
        <v>15230213</v>
      </c>
      <c r="C1440" s="4">
        <v>15230212</v>
      </c>
      <c r="D1440" s="4">
        <v>15950867</v>
      </c>
      <c r="E1440" s="5">
        <v>856762.63899233099</v>
      </c>
      <c r="F1440" s="4">
        <v>30200</v>
      </c>
      <c r="G1440" s="1">
        <v>-0.35832871385908099</v>
      </c>
      <c r="H1440" s="1">
        <f>((G1440*-1)-(MAX($G$2:$G$2352))*-1)*100000</f>
        <v>0</v>
      </c>
      <c r="I1440" s="1">
        <v>-0.351091617727389</v>
      </c>
      <c r="J1440" s="1">
        <f t="shared" si="154"/>
        <v>1.6584521819018594</v>
      </c>
      <c r="K1440">
        <f t="shared" si="155"/>
        <v>733</v>
      </c>
      <c r="L1440">
        <f t="shared" si="156"/>
        <v>495</v>
      </c>
      <c r="M1440">
        <f t="shared" si="157"/>
        <v>1919</v>
      </c>
      <c r="N1440">
        <f t="shared" si="158"/>
        <v>2319</v>
      </c>
      <c r="O1440" s="1">
        <f t="shared" si="159"/>
        <v>1</v>
      </c>
      <c r="P1440" s="1">
        <f t="shared" si="160"/>
        <v>2</v>
      </c>
    </row>
    <row r="1441" spans="1:16" x14ac:dyDescent="0.3">
      <c r="A1441" s="1" t="s">
        <v>1426</v>
      </c>
      <c r="B1441" s="4">
        <v>3630</v>
      </c>
      <c r="C1441" s="4">
        <v>3630</v>
      </c>
      <c r="D1441" s="4">
        <v>724525</v>
      </c>
      <c r="E1441" s="5">
        <v>-5</v>
      </c>
      <c r="F1441" s="4">
        <v>203</v>
      </c>
      <c r="G1441" s="1">
        <v>-0.39443762773374702</v>
      </c>
      <c r="H1441" s="1">
        <f>((G1441*-1)-(MAX($G$2:$G$2352))*-1)*100000</f>
        <v>3610.8913874666027</v>
      </c>
      <c r="I1441" s="1">
        <v>-0.37803386659491101</v>
      </c>
      <c r="J1441" s="1">
        <f t="shared" si="154"/>
        <v>2695.8833389341021</v>
      </c>
      <c r="K1441">
        <f t="shared" si="155"/>
        <v>1180</v>
      </c>
      <c r="L1441">
        <f t="shared" si="156"/>
        <v>943</v>
      </c>
      <c r="M1441">
        <f t="shared" si="157"/>
        <v>2287</v>
      </c>
      <c r="N1441">
        <f t="shared" si="158"/>
        <v>1693</v>
      </c>
      <c r="O1441" s="1">
        <f t="shared" si="159"/>
        <v>1</v>
      </c>
      <c r="P1441" s="1">
        <f t="shared" si="160"/>
        <v>1</v>
      </c>
    </row>
    <row r="1442" spans="1:16" x14ac:dyDescent="0.3">
      <c r="A1442" s="1" t="s">
        <v>1427</v>
      </c>
      <c r="B1442" s="4">
        <v>1194669</v>
      </c>
      <c r="C1442" s="4">
        <v>1194669</v>
      </c>
      <c r="D1442" s="4">
        <v>1915556</v>
      </c>
      <c r="E1442" s="5">
        <v>-5</v>
      </c>
      <c r="F1442" s="4">
        <v>93500</v>
      </c>
      <c r="G1442" s="1">
        <v>-0.385442072372367</v>
      </c>
      <c r="H1442" s="1">
        <f>((G1442*-1)-(MAX($G$2:$G$2352))*-1)*100000</f>
        <v>2711.3358513286003</v>
      </c>
      <c r="I1442" s="1">
        <v>-0.37838783879699101</v>
      </c>
      <c r="J1442" s="1">
        <f t="shared" si="154"/>
        <v>2731.280559142102</v>
      </c>
      <c r="K1442">
        <f t="shared" si="155"/>
        <v>853</v>
      </c>
      <c r="L1442">
        <f t="shared" si="156"/>
        <v>614</v>
      </c>
      <c r="M1442">
        <f t="shared" si="157"/>
        <v>1856</v>
      </c>
      <c r="N1442">
        <f t="shared" si="158"/>
        <v>1870</v>
      </c>
      <c r="O1442" s="1">
        <f t="shared" si="159"/>
        <v>1</v>
      </c>
      <c r="P1442" s="1">
        <f t="shared" si="160"/>
        <v>1</v>
      </c>
    </row>
    <row r="1443" spans="1:16" x14ac:dyDescent="0.3">
      <c r="A1443" s="1" t="s">
        <v>1428</v>
      </c>
      <c r="B1443" s="4">
        <v>1448660362</v>
      </c>
      <c r="C1443" s="4">
        <v>101407096</v>
      </c>
      <c r="D1443" s="4">
        <v>50621974706</v>
      </c>
      <c r="E1443" s="5">
        <v>332957489.55250299</v>
      </c>
      <c r="F1443" s="4">
        <v>677200</v>
      </c>
      <c r="G1443" s="1">
        <v>-0.37290268703136997</v>
      </c>
      <c r="H1443" s="1">
        <f>((G1443*-1)-(MAX($G$2:$G$2352))*-1)*100000</f>
        <v>1457.3973172288979</v>
      </c>
      <c r="I1443" s="1">
        <v>-0.36243406116576599</v>
      </c>
      <c r="J1443" s="1">
        <f t="shared" si="154"/>
        <v>1135.9027960195999</v>
      </c>
      <c r="K1443">
        <f t="shared" si="155"/>
        <v>483</v>
      </c>
      <c r="L1443">
        <f t="shared" si="156"/>
        <v>251</v>
      </c>
      <c r="M1443">
        <f t="shared" si="157"/>
        <v>1667</v>
      </c>
      <c r="N1443">
        <f t="shared" si="158"/>
        <v>2177</v>
      </c>
      <c r="O1443" s="1">
        <f t="shared" si="159"/>
        <v>2</v>
      </c>
      <c r="P1443" s="1">
        <f t="shared" si="160"/>
        <v>2</v>
      </c>
    </row>
    <row r="1444" spans="1:16" x14ac:dyDescent="0.3">
      <c r="A1444" s="1" t="s">
        <v>1429</v>
      </c>
      <c r="B1444" s="4">
        <v>13422</v>
      </c>
      <c r="C1444" s="4">
        <v>13422</v>
      </c>
      <c r="D1444" s="4">
        <v>734317</v>
      </c>
      <c r="E1444" s="5">
        <v>-5</v>
      </c>
      <c r="F1444" s="4">
        <v>2062</v>
      </c>
      <c r="G1444" s="1">
        <v>-0.39443762773374702</v>
      </c>
      <c r="H1444" s="1">
        <f>((G1444*-1)-(MAX($G$2:$G$2352))*-1)*100000</f>
        <v>3610.8913874666027</v>
      </c>
      <c r="I1444" s="1">
        <v>-0.38289068671946402</v>
      </c>
      <c r="J1444" s="1">
        <f t="shared" si="154"/>
        <v>3181.565351389404</v>
      </c>
      <c r="K1444">
        <f t="shared" si="155"/>
        <v>1129</v>
      </c>
      <c r="L1444">
        <f t="shared" si="156"/>
        <v>892</v>
      </c>
      <c r="M1444">
        <f t="shared" si="157"/>
        <v>2163</v>
      </c>
      <c r="N1444">
        <f t="shared" si="158"/>
        <v>1693</v>
      </c>
      <c r="O1444" s="1">
        <f t="shared" si="159"/>
        <v>1</v>
      </c>
      <c r="P1444" s="1">
        <f t="shared" si="160"/>
        <v>1</v>
      </c>
    </row>
    <row r="1445" spans="1:16" x14ac:dyDescent="0.3">
      <c r="A1445" s="1" t="s">
        <v>1430</v>
      </c>
      <c r="B1445" s="4">
        <v>55082908972</v>
      </c>
      <c r="C1445" s="4">
        <v>-5</v>
      </c>
      <c r="D1445" s="4">
        <v>99532144071</v>
      </c>
      <c r="E1445" s="5">
        <v>5566051468.3922596</v>
      </c>
      <c r="F1445" s="4">
        <v>902000</v>
      </c>
      <c r="G1445" s="1">
        <v>-0.50384532350437805</v>
      </c>
      <c r="H1445" s="1">
        <f>((G1445*-1)-(MAX($G$2:$G$2352))*-1)*100000</f>
        <v>14551.660964529705</v>
      </c>
      <c r="I1445" s="1">
        <v>-0.45456284230815902</v>
      </c>
      <c r="J1445" s="1">
        <f t="shared" si="154"/>
        <v>10348.780910258904</v>
      </c>
      <c r="K1445">
        <f t="shared" si="155"/>
        <v>330</v>
      </c>
      <c r="L1445">
        <f t="shared" si="156"/>
        <v>149</v>
      </c>
      <c r="M1445">
        <f t="shared" si="157"/>
        <v>1642</v>
      </c>
      <c r="N1445">
        <f t="shared" si="158"/>
        <v>1076</v>
      </c>
      <c r="O1445" s="1">
        <f t="shared" si="159"/>
        <v>2</v>
      </c>
      <c r="P1445" s="1">
        <f t="shared" si="160"/>
        <v>2</v>
      </c>
    </row>
    <row r="1446" spans="1:16" x14ac:dyDescent="0.3">
      <c r="A1446" s="1" t="s">
        <v>1431</v>
      </c>
      <c r="B1446" s="4">
        <v>4062</v>
      </c>
      <c r="C1446" s="4">
        <v>4062</v>
      </c>
      <c r="D1446" s="4">
        <v>724957</v>
      </c>
      <c r="E1446" s="5">
        <v>-5</v>
      </c>
      <c r="F1446" s="4">
        <v>681</v>
      </c>
      <c r="G1446" s="1">
        <v>-0.39443762773374702</v>
      </c>
      <c r="H1446" s="1">
        <f>((G1446*-1)-(MAX($G$2:$G$2352))*-1)*100000</f>
        <v>3610.8913874666027</v>
      </c>
      <c r="I1446" s="1">
        <v>-0.37296080478035598</v>
      </c>
      <c r="J1446" s="1">
        <f t="shared" si="154"/>
        <v>2188.5771574785995</v>
      </c>
      <c r="K1446">
        <f t="shared" si="155"/>
        <v>1177</v>
      </c>
      <c r="L1446">
        <f t="shared" si="156"/>
        <v>940</v>
      </c>
      <c r="M1446">
        <f t="shared" si="157"/>
        <v>2224</v>
      </c>
      <c r="N1446">
        <f t="shared" si="158"/>
        <v>1693</v>
      </c>
      <c r="O1446" s="1">
        <f t="shared" si="159"/>
        <v>1</v>
      </c>
      <c r="P1446" s="1">
        <f t="shared" si="160"/>
        <v>1</v>
      </c>
    </row>
    <row r="1447" spans="1:16" x14ac:dyDescent="0.3">
      <c r="A1447" s="1" t="s">
        <v>1432</v>
      </c>
      <c r="B1447" s="4">
        <v>-5</v>
      </c>
      <c r="C1447" s="4">
        <v>-5</v>
      </c>
      <c r="D1447" s="4">
        <v>-5</v>
      </c>
      <c r="E1447" s="5">
        <v>-5</v>
      </c>
      <c r="F1447" s="4">
        <v>5.0369999999999996E+31</v>
      </c>
      <c r="G1447" s="1">
        <v>-0.74403016198951</v>
      </c>
      <c r="H1447" s="1">
        <f>((G1447*-1)-(MAX($G$2:$G$2352))*-1)*100000</f>
        <v>38570.144813042898</v>
      </c>
      <c r="I1447" s="1">
        <v>-0.70375108172997802</v>
      </c>
      <c r="J1447" s="1">
        <f t="shared" si="154"/>
        <v>35267.604852440803</v>
      </c>
      <c r="K1447">
        <f t="shared" si="155"/>
        <v>1294</v>
      </c>
      <c r="L1447">
        <f t="shared" si="156"/>
        <v>1057</v>
      </c>
      <c r="M1447">
        <f t="shared" si="157"/>
        <v>4</v>
      </c>
      <c r="N1447">
        <f t="shared" si="158"/>
        <v>46</v>
      </c>
      <c r="O1447" s="1">
        <f t="shared" si="159"/>
        <v>-5</v>
      </c>
      <c r="P1447" s="1">
        <f t="shared" si="160"/>
        <v>-5</v>
      </c>
    </row>
    <row r="1448" spans="1:16" x14ac:dyDescent="0.3">
      <c r="A1448" s="1" t="s">
        <v>1433</v>
      </c>
      <c r="B1448" s="4">
        <v>777194</v>
      </c>
      <c r="C1448" s="4">
        <v>777194</v>
      </c>
      <c r="D1448" s="4">
        <v>1498088</v>
      </c>
      <c r="E1448" s="5">
        <v>-5</v>
      </c>
      <c r="F1448" s="4">
        <v>10000001</v>
      </c>
      <c r="G1448" s="1">
        <v>-0.38513770102994999</v>
      </c>
      <c r="H1448" s="1">
        <f>((G1448*-1)-(MAX($G$2:$G$2352))*-1)*100000</f>
        <v>2680.8987170868991</v>
      </c>
      <c r="I1448" s="1">
        <v>-0.36468813080943502</v>
      </c>
      <c r="J1448" s="1">
        <f t="shared" si="154"/>
        <v>1361.3097603865033</v>
      </c>
      <c r="K1448">
        <f t="shared" si="155"/>
        <v>880</v>
      </c>
      <c r="L1448">
        <f t="shared" si="156"/>
        <v>641</v>
      </c>
      <c r="M1448">
        <f t="shared" si="157"/>
        <v>1372</v>
      </c>
      <c r="N1448">
        <f t="shared" si="158"/>
        <v>1883</v>
      </c>
      <c r="O1448" s="1">
        <f t="shared" si="159"/>
        <v>1</v>
      </c>
      <c r="P1448" s="1">
        <f t="shared" si="160"/>
        <v>1</v>
      </c>
    </row>
    <row r="1449" spans="1:16" x14ac:dyDescent="0.3">
      <c r="A1449" s="1" t="s">
        <v>1434</v>
      </c>
      <c r="B1449" s="4">
        <v>43237921834</v>
      </c>
      <c r="C1449" s="4">
        <v>-5</v>
      </c>
      <c r="D1449" s="4">
        <v>1005150587005</v>
      </c>
      <c r="E1449" s="5">
        <v>-5</v>
      </c>
      <c r="F1449" s="4">
        <v>1000001</v>
      </c>
      <c r="G1449" s="1">
        <v>-0.47845229086083202</v>
      </c>
      <c r="H1449" s="1">
        <f>((G1449*-1)-(MAX($G$2:$G$2352))*-1)*100000</f>
        <v>12012.357700175102</v>
      </c>
      <c r="I1449" s="1">
        <v>-0.45920482478058</v>
      </c>
      <c r="J1449" s="1">
        <f t="shared" si="154"/>
        <v>10812.979157501002</v>
      </c>
      <c r="K1449">
        <f t="shared" si="155"/>
        <v>345</v>
      </c>
      <c r="L1449">
        <f t="shared" si="156"/>
        <v>25</v>
      </c>
      <c r="M1449">
        <f t="shared" si="157"/>
        <v>1575</v>
      </c>
      <c r="N1449">
        <f t="shared" si="158"/>
        <v>1201</v>
      </c>
      <c r="O1449" s="1">
        <f t="shared" si="159"/>
        <v>2</v>
      </c>
      <c r="P1449" s="1">
        <f t="shared" si="160"/>
        <v>3</v>
      </c>
    </row>
    <row r="1450" spans="1:16" x14ac:dyDescent="0.3">
      <c r="A1450" s="1" t="s">
        <v>1435</v>
      </c>
      <c r="B1450" s="4">
        <v>2195928221857</v>
      </c>
      <c r="C1450" s="4">
        <v>-5</v>
      </c>
      <c r="D1450" s="4">
        <v>949890849529</v>
      </c>
      <c r="E1450" s="5">
        <v>9788809612.8662109</v>
      </c>
      <c r="F1450" s="4">
        <v>866000</v>
      </c>
      <c r="G1450" s="1">
        <v>-0.36618829571564498</v>
      </c>
      <c r="H1450" s="1">
        <f>((G1450*-1)-(MAX($G$2:$G$2352))*-1)*100000</f>
        <v>785.95818565639911</v>
      </c>
      <c r="I1450" s="1">
        <v>-0.35811445201083902</v>
      </c>
      <c r="J1450" s="1">
        <f t="shared" si="154"/>
        <v>703.94188052690379</v>
      </c>
      <c r="K1450">
        <f t="shared" si="155"/>
        <v>168</v>
      </c>
      <c r="L1450">
        <f t="shared" si="156"/>
        <v>30</v>
      </c>
      <c r="M1450">
        <f t="shared" si="157"/>
        <v>1644</v>
      </c>
      <c r="N1450">
        <f t="shared" si="158"/>
        <v>2261</v>
      </c>
      <c r="O1450" s="1">
        <f t="shared" si="159"/>
        <v>3</v>
      </c>
      <c r="P1450" s="1">
        <f t="shared" si="160"/>
        <v>2</v>
      </c>
    </row>
    <row r="1451" spans="1:16" x14ac:dyDescent="0.3">
      <c r="A1451" s="1" t="s">
        <v>1436</v>
      </c>
      <c r="B1451" s="4">
        <v>282091743953</v>
      </c>
      <c r="C1451" s="4">
        <v>-5</v>
      </c>
      <c r="D1451" s="4">
        <v>-5</v>
      </c>
      <c r="E1451" s="5">
        <v>131256751703.784</v>
      </c>
      <c r="F1451" s="4">
        <v>16340000</v>
      </c>
      <c r="G1451" s="1">
        <v>-0.37443042864936499</v>
      </c>
      <c r="H1451" s="1">
        <f>((G1451*-1)-(MAX($G$2:$G$2352))*-1)*100000</f>
        <v>1610.1714790283995</v>
      </c>
      <c r="I1451" s="1">
        <v>-0.35975421289144499</v>
      </c>
      <c r="J1451" s="1">
        <f t="shared" si="154"/>
        <v>867.91796858750047</v>
      </c>
      <c r="K1451">
        <f t="shared" si="155"/>
        <v>256</v>
      </c>
      <c r="L1451">
        <f t="shared" si="156"/>
        <v>1057</v>
      </c>
      <c r="M1451">
        <f t="shared" si="157"/>
        <v>1331</v>
      </c>
      <c r="N1451">
        <f t="shared" si="158"/>
        <v>2074</v>
      </c>
      <c r="O1451" s="1">
        <f t="shared" si="159"/>
        <v>3</v>
      </c>
      <c r="P1451" s="1">
        <f t="shared" si="160"/>
        <v>-5</v>
      </c>
    </row>
    <row r="1452" spans="1:16" x14ac:dyDescent="0.3">
      <c r="A1452" s="1" t="s">
        <v>1437</v>
      </c>
      <c r="B1452" s="4">
        <v>-5</v>
      </c>
      <c r="C1452" s="4">
        <v>-5</v>
      </c>
      <c r="D1452" s="4">
        <v>-5</v>
      </c>
      <c r="E1452" s="5">
        <v>3025712175414120</v>
      </c>
      <c r="F1452" s="4">
        <v>5141080000</v>
      </c>
      <c r="G1452" s="1">
        <v>-0.39422682725415797</v>
      </c>
      <c r="H1452" s="1">
        <f>((G1452*-1)-(MAX($G$2:$G$2352))*-1)*100000</f>
        <v>3589.811339507698</v>
      </c>
      <c r="I1452" s="1">
        <v>-0.37892304352997502</v>
      </c>
      <c r="J1452" s="1">
        <f t="shared" si="154"/>
        <v>2784.8010324405036</v>
      </c>
      <c r="K1452">
        <f t="shared" si="155"/>
        <v>1294</v>
      </c>
      <c r="L1452">
        <f t="shared" si="156"/>
        <v>1057</v>
      </c>
      <c r="M1452">
        <f t="shared" si="157"/>
        <v>833</v>
      </c>
      <c r="N1452">
        <f t="shared" si="158"/>
        <v>1818</v>
      </c>
      <c r="O1452" s="1">
        <f t="shared" si="159"/>
        <v>-5</v>
      </c>
      <c r="P1452" s="1">
        <f t="shared" si="160"/>
        <v>-5</v>
      </c>
    </row>
    <row r="1453" spans="1:16" x14ac:dyDescent="0.3">
      <c r="A1453" s="1" t="s">
        <v>1438</v>
      </c>
      <c r="B1453" s="4">
        <v>391520</v>
      </c>
      <c r="C1453" s="4">
        <v>391520</v>
      </c>
      <c r="D1453" s="4">
        <v>1112414</v>
      </c>
      <c r="E1453" s="5">
        <v>-5</v>
      </c>
      <c r="F1453" s="4">
        <v>8039</v>
      </c>
      <c r="G1453" s="1">
        <v>-0.45587436525709102</v>
      </c>
      <c r="H1453" s="1">
        <f>((G1453*-1)-(MAX($G$2:$G$2352))*-1)*100000</f>
        <v>9754.5651398010032</v>
      </c>
      <c r="I1453" s="1">
        <v>-0.416978738925954</v>
      </c>
      <c r="J1453" s="1">
        <f t="shared" si="154"/>
        <v>6590.3705720384005</v>
      </c>
      <c r="K1453">
        <f t="shared" si="155"/>
        <v>921</v>
      </c>
      <c r="L1453">
        <f t="shared" si="156"/>
        <v>682</v>
      </c>
      <c r="M1453">
        <f t="shared" si="157"/>
        <v>2086</v>
      </c>
      <c r="N1453">
        <f t="shared" si="158"/>
        <v>1289</v>
      </c>
      <c r="O1453" s="1">
        <f t="shared" si="159"/>
        <v>1</v>
      </c>
      <c r="P1453" s="1">
        <f t="shared" si="160"/>
        <v>1</v>
      </c>
    </row>
    <row r="1454" spans="1:16" x14ac:dyDescent="0.3">
      <c r="A1454" s="1" t="s">
        <v>1439</v>
      </c>
      <c r="B1454" s="4">
        <v>45768386</v>
      </c>
      <c r="C1454" s="4">
        <v>4135510270</v>
      </c>
      <c r="D1454" s="4">
        <v>1284200751</v>
      </c>
      <c r="E1454" s="5">
        <v>2361894314.4697199</v>
      </c>
      <c r="F1454" s="4">
        <v>81610000</v>
      </c>
      <c r="G1454" s="1">
        <v>-0.37230123714811197</v>
      </c>
      <c r="H1454" s="1">
        <f>((G1454*-1)-(MAX($G$2:$G$2352))*-1)*100000</f>
        <v>1397.252328903098</v>
      </c>
      <c r="I1454" s="1">
        <v>-0.36502325567352201</v>
      </c>
      <c r="J1454" s="1">
        <f t="shared" si="154"/>
        <v>1394.8222467952021</v>
      </c>
      <c r="K1454">
        <f t="shared" si="155"/>
        <v>640</v>
      </c>
      <c r="L1454">
        <f t="shared" si="156"/>
        <v>278</v>
      </c>
      <c r="M1454">
        <f t="shared" si="157"/>
        <v>1249</v>
      </c>
      <c r="N1454">
        <f t="shared" si="158"/>
        <v>2201</v>
      </c>
      <c r="O1454" s="1">
        <f t="shared" si="159"/>
        <v>1</v>
      </c>
      <c r="P1454" s="1">
        <f t="shared" si="160"/>
        <v>2</v>
      </c>
    </row>
    <row r="1455" spans="1:16" x14ac:dyDescent="0.3">
      <c r="A1455" s="1" t="s">
        <v>1440</v>
      </c>
      <c r="B1455" s="4">
        <v>1075936157</v>
      </c>
      <c r="C1455" s="4">
        <v>17981983167</v>
      </c>
      <c r="D1455" s="4">
        <v>105940512</v>
      </c>
      <c r="E1455" s="5">
        <v>-5</v>
      </c>
      <c r="F1455" s="4">
        <v>1000001</v>
      </c>
      <c r="G1455" s="1">
        <v>-0.39443762773374702</v>
      </c>
      <c r="H1455" s="1">
        <f>((G1455*-1)-(MAX($G$2:$G$2352))*-1)*100000</f>
        <v>3610.8913874666027</v>
      </c>
      <c r="I1455" s="1">
        <v>-0.37296080478035598</v>
      </c>
      <c r="J1455" s="1">
        <f t="shared" si="154"/>
        <v>2188.5771574785995</v>
      </c>
      <c r="K1455">
        <f t="shared" si="155"/>
        <v>498</v>
      </c>
      <c r="L1455">
        <f t="shared" si="156"/>
        <v>406</v>
      </c>
      <c r="M1455">
        <f t="shared" si="157"/>
        <v>1575</v>
      </c>
      <c r="N1455">
        <f t="shared" si="158"/>
        <v>1693</v>
      </c>
      <c r="O1455" s="1">
        <f t="shared" si="159"/>
        <v>2</v>
      </c>
      <c r="P1455" s="1">
        <f t="shared" si="160"/>
        <v>2</v>
      </c>
    </row>
    <row r="1456" spans="1:16" x14ac:dyDescent="0.3">
      <c r="A1456" s="1" t="s">
        <v>1441</v>
      </c>
      <c r="B1456" s="4">
        <v>16739</v>
      </c>
      <c r="C1456" s="4">
        <v>16739</v>
      </c>
      <c r="D1456" s="4">
        <v>737634</v>
      </c>
      <c r="E1456" s="5">
        <v>-5</v>
      </c>
      <c r="F1456" s="4">
        <v>5134</v>
      </c>
      <c r="G1456" s="1">
        <v>-0.39443762773374702</v>
      </c>
      <c r="H1456" s="1">
        <f>((G1456*-1)-(MAX($G$2:$G$2352))*-1)*100000</f>
        <v>3610.8913874666027</v>
      </c>
      <c r="I1456" s="1">
        <v>-0.37296080478035598</v>
      </c>
      <c r="J1456" s="1">
        <f t="shared" si="154"/>
        <v>2188.5771574785995</v>
      </c>
      <c r="K1456">
        <f t="shared" si="155"/>
        <v>1115</v>
      </c>
      <c r="L1456">
        <f t="shared" si="156"/>
        <v>878</v>
      </c>
      <c r="M1456">
        <f t="shared" si="157"/>
        <v>2121</v>
      </c>
      <c r="N1456">
        <f t="shared" si="158"/>
        <v>1693</v>
      </c>
      <c r="O1456" s="1">
        <f t="shared" si="159"/>
        <v>1</v>
      </c>
      <c r="P1456" s="1">
        <f t="shared" si="160"/>
        <v>1</v>
      </c>
    </row>
    <row r="1457" spans="1:16" x14ac:dyDescent="0.3">
      <c r="A1457" s="1" t="s">
        <v>1442</v>
      </c>
      <c r="B1457" s="4">
        <v>15524841</v>
      </c>
      <c r="C1457" s="4">
        <v>15524840</v>
      </c>
      <c r="D1457" s="4">
        <v>16245450</v>
      </c>
      <c r="E1457" s="5">
        <v>35433874.555874802</v>
      </c>
      <c r="F1457" s="4">
        <v>2169800</v>
      </c>
      <c r="G1457" s="1">
        <v>-0.35832871385908099</v>
      </c>
      <c r="H1457" s="1">
        <f>((G1457*-1)-(MAX($G$2:$G$2352))*-1)*100000</f>
        <v>0</v>
      </c>
      <c r="I1457" s="1">
        <v>-0.35107503320556999</v>
      </c>
      <c r="J1457" s="1">
        <f t="shared" si="154"/>
        <v>0</v>
      </c>
      <c r="K1457">
        <f t="shared" si="155"/>
        <v>731</v>
      </c>
      <c r="L1457">
        <f t="shared" si="156"/>
        <v>493</v>
      </c>
      <c r="M1457">
        <f t="shared" si="157"/>
        <v>1505</v>
      </c>
      <c r="N1457">
        <f t="shared" si="158"/>
        <v>2319</v>
      </c>
      <c r="O1457" s="1">
        <f t="shared" si="159"/>
        <v>1</v>
      </c>
      <c r="P1457" s="1">
        <f t="shared" si="160"/>
        <v>2</v>
      </c>
    </row>
    <row r="1458" spans="1:16" x14ac:dyDescent="0.3">
      <c r="A1458" s="1" t="s">
        <v>1443</v>
      </c>
      <c r="B1458" s="4">
        <v>-5</v>
      </c>
      <c r="C1458" s="4">
        <v>-5</v>
      </c>
      <c r="D1458" s="4">
        <v>-5</v>
      </c>
      <c r="E1458" s="5">
        <v>4910603771242.9404</v>
      </c>
      <c r="F1458" s="4">
        <v>2805410000</v>
      </c>
      <c r="G1458" s="1">
        <v>-0.41520872754858101</v>
      </c>
      <c r="H1458" s="1">
        <f>((G1458*-1)-(MAX($G$2:$G$2352))*-1)*100000</f>
        <v>5688.001368950002</v>
      </c>
      <c r="I1458" s="1">
        <v>-0.38951988066433801</v>
      </c>
      <c r="J1458" s="1">
        <f t="shared" si="154"/>
        <v>3844.4847458768027</v>
      </c>
      <c r="K1458">
        <f t="shared" si="155"/>
        <v>1294</v>
      </c>
      <c r="L1458">
        <f t="shared" si="156"/>
        <v>1057</v>
      </c>
      <c r="M1458">
        <f t="shared" si="157"/>
        <v>873</v>
      </c>
      <c r="N1458">
        <f t="shared" si="158"/>
        <v>1569</v>
      </c>
      <c r="O1458" s="1">
        <f t="shared" si="159"/>
        <v>-5</v>
      </c>
      <c r="P1458" s="1">
        <f t="shared" si="160"/>
        <v>-5</v>
      </c>
    </row>
    <row r="1459" spans="1:16" x14ac:dyDescent="0.3">
      <c r="A1459" s="1" t="s">
        <v>1444</v>
      </c>
      <c r="B1459" s="4">
        <v>-5</v>
      </c>
      <c r="C1459" s="4">
        <v>-5</v>
      </c>
      <c r="D1459" s="4">
        <v>-5</v>
      </c>
      <c r="E1459" s="5">
        <v>1065325397436890</v>
      </c>
      <c r="F1459" s="4">
        <v>2805410000</v>
      </c>
      <c r="G1459" s="1">
        <v>-0.44461012459862798</v>
      </c>
      <c r="H1459" s="1">
        <f>((G1459*-1)-(MAX($G$2:$G$2352))*-1)*100000</f>
        <v>8628.1410739546991</v>
      </c>
      <c r="I1459" s="1">
        <v>-0.41698389543548198</v>
      </c>
      <c r="J1459" s="1">
        <f t="shared" si="154"/>
        <v>6590.8862229911992</v>
      </c>
      <c r="K1459">
        <f t="shared" si="155"/>
        <v>1294</v>
      </c>
      <c r="L1459">
        <f t="shared" si="156"/>
        <v>1057</v>
      </c>
      <c r="M1459">
        <f t="shared" si="157"/>
        <v>873</v>
      </c>
      <c r="N1459">
        <f t="shared" si="158"/>
        <v>1340</v>
      </c>
      <c r="O1459" s="1">
        <f t="shared" si="159"/>
        <v>-5</v>
      </c>
      <c r="P1459" s="1">
        <f t="shared" si="160"/>
        <v>-5</v>
      </c>
    </row>
    <row r="1460" spans="1:16" x14ac:dyDescent="0.3">
      <c r="A1460" s="1" t="s">
        <v>1445</v>
      </c>
      <c r="B1460" s="4">
        <v>147606</v>
      </c>
      <c r="C1460" s="4">
        <v>147606</v>
      </c>
      <c r="D1460" s="4">
        <v>868501</v>
      </c>
      <c r="E1460" s="5">
        <v>-5</v>
      </c>
      <c r="F1460" s="4">
        <v>10675</v>
      </c>
      <c r="G1460" s="1">
        <v>-0.45587436525709102</v>
      </c>
      <c r="H1460" s="1">
        <f>((G1460*-1)-(MAX($G$2:$G$2352))*-1)*100000</f>
        <v>9754.5651398010032</v>
      </c>
      <c r="I1460" s="1">
        <v>-0.416978738925954</v>
      </c>
      <c r="J1460" s="1">
        <f t="shared" si="154"/>
        <v>6590.3705720384005</v>
      </c>
      <c r="K1460">
        <f t="shared" si="155"/>
        <v>1002</v>
      </c>
      <c r="L1460">
        <f t="shared" si="156"/>
        <v>764</v>
      </c>
      <c r="M1460">
        <f t="shared" si="157"/>
        <v>2053</v>
      </c>
      <c r="N1460">
        <f t="shared" si="158"/>
        <v>1289</v>
      </c>
      <c r="O1460" s="1">
        <f t="shared" si="159"/>
        <v>1</v>
      </c>
      <c r="P1460" s="1">
        <f t="shared" si="160"/>
        <v>1</v>
      </c>
    </row>
    <row r="1461" spans="1:16" x14ac:dyDescent="0.3">
      <c r="A1461" s="1" t="s">
        <v>1446</v>
      </c>
      <c r="B1461" s="4">
        <v>17464</v>
      </c>
      <c r="C1461" s="4">
        <v>17464</v>
      </c>
      <c r="D1461" s="4">
        <v>738359</v>
      </c>
      <c r="E1461" s="5">
        <v>-5</v>
      </c>
      <c r="F1461" s="4">
        <v>1369</v>
      </c>
      <c r="G1461" s="1">
        <v>-0.38513770102994999</v>
      </c>
      <c r="H1461" s="1">
        <f>((G1461*-1)-(MAX($G$2:$G$2352))*-1)*100000</f>
        <v>2680.8987170868991</v>
      </c>
      <c r="I1461" s="1">
        <v>-0.36549257318807699</v>
      </c>
      <c r="J1461" s="1">
        <f t="shared" si="154"/>
        <v>1441.7539982506999</v>
      </c>
      <c r="K1461">
        <f t="shared" si="155"/>
        <v>1112</v>
      </c>
      <c r="L1461">
        <f t="shared" si="156"/>
        <v>875</v>
      </c>
      <c r="M1461">
        <f t="shared" si="157"/>
        <v>2193</v>
      </c>
      <c r="N1461">
        <f t="shared" si="158"/>
        <v>1883</v>
      </c>
      <c r="O1461" s="1">
        <f t="shared" si="159"/>
        <v>1</v>
      </c>
      <c r="P1461" s="1">
        <f t="shared" si="160"/>
        <v>1</v>
      </c>
    </row>
    <row r="1462" spans="1:16" x14ac:dyDescent="0.3">
      <c r="A1462" s="1" t="s">
        <v>1447</v>
      </c>
      <c r="B1462" s="4">
        <v>198224038836</v>
      </c>
      <c r="C1462" s="4">
        <v>-5</v>
      </c>
      <c r="D1462" s="4">
        <v>-5</v>
      </c>
      <c r="E1462" s="5">
        <v>2531216698214.4102</v>
      </c>
      <c r="F1462" s="4">
        <v>61090000</v>
      </c>
      <c r="G1462" s="1">
        <v>-0.37443042864936499</v>
      </c>
      <c r="H1462" s="1">
        <f>((G1462*-1)-(MAX($G$2:$G$2352))*-1)*100000</f>
        <v>1610.1714790283995</v>
      </c>
      <c r="I1462" s="1">
        <v>-0.35967006668463403</v>
      </c>
      <c r="J1462" s="1">
        <f t="shared" si="154"/>
        <v>859.50334790640409</v>
      </c>
      <c r="K1462">
        <f t="shared" si="155"/>
        <v>269</v>
      </c>
      <c r="L1462">
        <f t="shared" si="156"/>
        <v>1057</v>
      </c>
      <c r="M1462">
        <f t="shared" si="157"/>
        <v>1260</v>
      </c>
      <c r="N1462">
        <f t="shared" si="158"/>
        <v>2074</v>
      </c>
      <c r="O1462" s="1">
        <f t="shared" si="159"/>
        <v>3</v>
      </c>
      <c r="P1462" s="1">
        <f t="shared" si="160"/>
        <v>-5</v>
      </c>
    </row>
    <row r="1463" spans="1:16" x14ac:dyDescent="0.3">
      <c r="A1463" s="1" t="s">
        <v>1448</v>
      </c>
      <c r="B1463" s="4">
        <v>779338</v>
      </c>
      <c r="C1463" s="4">
        <v>779338</v>
      </c>
      <c r="D1463" s="4">
        <v>1500232</v>
      </c>
      <c r="E1463" s="5">
        <v>-5</v>
      </c>
      <c r="F1463" s="4">
        <v>43000</v>
      </c>
      <c r="G1463" s="1">
        <v>-0.39134866065843699</v>
      </c>
      <c r="H1463" s="1">
        <f>((G1463*-1)-(MAX($G$2:$G$2352))*-1)*100000</f>
        <v>3301.9946799355994</v>
      </c>
      <c r="I1463" s="1">
        <v>-0.37350208999309897</v>
      </c>
      <c r="J1463" s="1">
        <f t="shared" si="154"/>
        <v>2242.7056787528986</v>
      </c>
      <c r="K1463">
        <f t="shared" si="155"/>
        <v>879</v>
      </c>
      <c r="L1463">
        <f t="shared" si="156"/>
        <v>640</v>
      </c>
      <c r="M1463">
        <f t="shared" si="157"/>
        <v>1895</v>
      </c>
      <c r="N1463">
        <f t="shared" si="158"/>
        <v>1840</v>
      </c>
      <c r="O1463" s="1">
        <f t="shared" si="159"/>
        <v>1</v>
      </c>
      <c r="P1463" s="1">
        <f t="shared" si="160"/>
        <v>1</v>
      </c>
    </row>
    <row r="1464" spans="1:16" x14ac:dyDescent="0.3">
      <c r="A1464" s="1" t="s">
        <v>1449</v>
      </c>
      <c r="B1464" s="4">
        <v>15620535</v>
      </c>
      <c r="C1464" s="4">
        <v>15620534</v>
      </c>
      <c r="D1464" s="4">
        <v>16341132</v>
      </c>
      <c r="E1464" s="5">
        <v>-5</v>
      </c>
      <c r="F1464" s="4">
        <v>1000001</v>
      </c>
      <c r="G1464" s="1">
        <v>-0.39443762773374702</v>
      </c>
      <c r="H1464" s="1">
        <f>((G1464*-1)-(MAX($G$2:$G$2352))*-1)*100000</f>
        <v>3610.8913874666027</v>
      </c>
      <c r="I1464" s="1">
        <v>-0.37803386659491101</v>
      </c>
      <c r="J1464" s="1">
        <f t="shared" si="154"/>
        <v>2695.8833389341021</v>
      </c>
      <c r="K1464">
        <f t="shared" si="155"/>
        <v>730</v>
      </c>
      <c r="L1464">
        <f t="shared" si="156"/>
        <v>492</v>
      </c>
      <c r="M1464">
        <f t="shared" si="157"/>
        <v>1575</v>
      </c>
      <c r="N1464">
        <f t="shared" si="158"/>
        <v>1693</v>
      </c>
      <c r="O1464" s="1">
        <f t="shared" si="159"/>
        <v>1</v>
      </c>
      <c r="P1464" s="1">
        <f t="shared" si="160"/>
        <v>2</v>
      </c>
    </row>
    <row r="1465" spans="1:16" x14ac:dyDescent="0.3">
      <c r="A1465" s="1" t="s">
        <v>1450</v>
      </c>
      <c r="B1465" s="4">
        <v>29906615540555</v>
      </c>
      <c r="C1465" s="4">
        <v>-5</v>
      </c>
      <c r="D1465" s="4">
        <v>-5</v>
      </c>
      <c r="E1465" s="5">
        <v>82265869474.832993</v>
      </c>
      <c r="F1465" s="4">
        <v>833210000</v>
      </c>
      <c r="G1465" s="1">
        <v>-0.37290268703136997</v>
      </c>
      <c r="H1465" s="1">
        <f>((G1465*-1)-(MAX($G$2:$G$2352))*-1)*100000</f>
        <v>1457.3973172288979</v>
      </c>
      <c r="I1465" s="1">
        <v>-0.36246151748379601</v>
      </c>
      <c r="J1465" s="1">
        <f t="shared" si="154"/>
        <v>1138.6484278226028</v>
      </c>
      <c r="K1465">
        <f t="shared" si="155"/>
        <v>67</v>
      </c>
      <c r="L1465">
        <f t="shared" si="156"/>
        <v>1057</v>
      </c>
      <c r="M1465">
        <f t="shared" si="157"/>
        <v>992</v>
      </c>
      <c r="N1465">
        <f t="shared" si="158"/>
        <v>2177</v>
      </c>
      <c r="O1465" s="1">
        <f t="shared" si="159"/>
        <v>3</v>
      </c>
      <c r="P1465" s="1">
        <f t="shared" si="160"/>
        <v>-5</v>
      </c>
    </row>
    <row r="1466" spans="1:16" x14ac:dyDescent="0.3">
      <c r="A1466" s="1" t="s">
        <v>1451</v>
      </c>
      <c r="B1466" s="4">
        <v>2546223</v>
      </c>
      <c r="C1466" s="4">
        <v>2546223</v>
      </c>
      <c r="D1466" s="4">
        <v>3267112</v>
      </c>
      <c r="E1466" s="5">
        <v>-5</v>
      </c>
      <c r="F1466" s="4">
        <v>414000</v>
      </c>
      <c r="G1466" s="1">
        <v>-0.38513770102994999</v>
      </c>
      <c r="H1466" s="1">
        <f>((G1466*-1)-(MAX($G$2:$G$2352))*-1)*100000</f>
        <v>2680.8987170868991</v>
      </c>
      <c r="I1466" s="1">
        <v>-0.36549257318807699</v>
      </c>
      <c r="J1466" s="1">
        <f t="shared" si="154"/>
        <v>1441.7539982506999</v>
      </c>
      <c r="K1466">
        <f t="shared" si="155"/>
        <v>816</v>
      </c>
      <c r="L1466">
        <f t="shared" si="156"/>
        <v>577</v>
      </c>
      <c r="M1466">
        <f t="shared" si="157"/>
        <v>1697</v>
      </c>
      <c r="N1466">
        <f t="shared" si="158"/>
        <v>1883</v>
      </c>
      <c r="O1466" s="1">
        <f t="shared" si="159"/>
        <v>1</v>
      </c>
      <c r="P1466" s="1">
        <f t="shared" si="160"/>
        <v>1</v>
      </c>
    </row>
    <row r="1467" spans="1:16" x14ac:dyDescent="0.3">
      <c r="A1467" s="1" t="s">
        <v>1452</v>
      </c>
      <c r="B1467" s="4">
        <v>-5</v>
      </c>
      <c r="C1467" s="4">
        <v>-5</v>
      </c>
      <c r="D1467" s="4">
        <v>-5</v>
      </c>
      <c r="E1467" s="5">
        <v>1.21668160857841E+18</v>
      </c>
      <c r="F1467" s="4">
        <v>10000000001</v>
      </c>
      <c r="G1467" s="1">
        <v>-0.60529640047895295</v>
      </c>
      <c r="H1467" s="1">
        <f>((G1467*-1)-(MAX($G$2:$G$2352))*-1)*100000</f>
        <v>24696.768661987197</v>
      </c>
      <c r="I1467" s="1">
        <v>-0.60002256514333796</v>
      </c>
      <c r="J1467" s="1">
        <f t="shared" si="154"/>
        <v>24894.753193776796</v>
      </c>
      <c r="K1467">
        <f t="shared" si="155"/>
        <v>1294</v>
      </c>
      <c r="L1467">
        <f t="shared" si="156"/>
        <v>1057</v>
      </c>
      <c r="M1467">
        <f t="shared" si="157"/>
        <v>276</v>
      </c>
      <c r="N1467">
        <f t="shared" si="158"/>
        <v>529</v>
      </c>
      <c r="O1467" s="1">
        <f t="shared" si="159"/>
        <v>-5</v>
      </c>
      <c r="P1467" s="1">
        <f t="shared" si="160"/>
        <v>-5</v>
      </c>
    </row>
    <row r="1468" spans="1:16" x14ac:dyDescent="0.3">
      <c r="A1468" s="1" t="s">
        <v>1453</v>
      </c>
      <c r="B1468" s="4">
        <v>-5</v>
      </c>
      <c r="C1468" s="4">
        <v>-5</v>
      </c>
      <c r="D1468" s="4">
        <v>-5</v>
      </c>
      <c r="E1468" s="5">
        <v>4.1221132769214802E+18</v>
      </c>
      <c r="F1468" s="4">
        <v>10000000001</v>
      </c>
      <c r="G1468" s="1">
        <v>-0.63008717987309204</v>
      </c>
      <c r="H1468" s="1">
        <f>((G1468*-1)-(MAX($G$2:$G$2352))*-1)*100000</f>
        <v>27175.846601401106</v>
      </c>
      <c r="I1468" s="1">
        <v>-0.58838231913681305</v>
      </c>
      <c r="J1468" s="1">
        <f t="shared" si="154"/>
        <v>23730.728593124306</v>
      </c>
      <c r="K1468">
        <f t="shared" si="155"/>
        <v>1294</v>
      </c>
      <c r="L1468">
        <f t="shared" si="156"/>
        <v>1057</v>
      </c>
      <c r="M1468">
        <f t="shared" si="157"/>
        <v>276</v>
      </c>
      <c r="N1468">
        <f t="shared" si="158"/>
        <v>340</v>
      </c>
      <c r="O1468" s="1">
        <f t="shared" si="159"/>
        <v>-5</v>
      </c>
      <c r="P1468" s="1">
        <f t="shared" si="160"/>
        <v>-5</v>
      </c>
    </row>
    <row r="1469" spans="1:16" x14ac:dyDescent="0.3">
      <c r="A1469" s="1" t="s">
        <v>1454</v>
      </c>
      <c r="B1469" s="4">
        <v>-5</v>
      </c>
      <c r="C1469" s="4">
        <v>-5</v>
      </c>
      <c r="D1469" s="4">
        <v>-5</v>
      </c>
      <c r="E1469" s="5">
        <v>5.8660765670304304E+16</v>
      </c>
      <c r="F1469" s="4">
        <v>10000000001</v>
      </c>
      <c r="G1469" s="1">
        <v>-0.59999475648873102</v>
      </c>
      <c r="H1469" s="1">
        <f>((G1469*-1)-(MAX($G$2:$G$2352))*-1)*100000</f>
        <v>24166.604262965004</v>
      </c>
      <c r="I1469" s="1">
        <v>-0.61303901664501403</v>
      </c>
      <c r="J1469" s="1">
        <f t="shared" si="154"/>
        <v>26196.398343944405</v>
      </c>
      <c r="K1469">
        <f t="shared" si="155"/>
        <v>1294</v>
      </c>
      <c r="L1469">
        <f t="shared" si="156"/>
        <v>1057</v>
      </c>
      <c r="M1469">
        <f t="shared" si="157"/>
        <v>276</v>
      </c>
      <c r="N1469">
        <f t="shared" si="158"/>
        <v>574</v>
      </c>
      <c r="O1469" s="1">
        <f t="shared" si="159"/>
        <v>-5</v>
      </c>
      <c r="P1469" s="1">
        <f t="shared" si="160"/>
        <v>-5</v>
      </c>
    </row>
    <row r="1470" spans="1:16" x14ac:dyDescent="0.3">
      <c r="A1470" s="1" t="s">
        <v>1455</v>
      </c>
      <c r="B1470" s="4">
        <v>22016498497912</v>
      </c>
      <c r="C1470" s="4">
        <v>-5</v>
      </c>
      <c r="D1470" s="4">
        <v>-5</v>
      </c>
      <c r="E1470" s="5">
        <v>2.68920980168882E+16</v>
      </c>
      <c r="F1470" s="4">
        <v>100000001</v>
      </c>
      <c r="G1470" s="1">
        <v>-0.59474078298988198</v>
      </c>
      <c r="H1470" s="1">
        <f>((G1470*-1)-(MAX($G$2:$G$2352))*-1)*100000</f>
        <v>23641.206913080099</v>
      </c>
      <c r="I1470" s="1">
        <v>-0.54861904132940897</v>
      </c>
      <c r="J1470" s="1">
        <f t="shared" si="154"/>
        <v>19754.400812383898</v>
      </c>
      <c r="K1470">
        <f t="shared" si="155"/>
        <v>94</v>
      </c>
      <c r="L1470">
        <f t="shared" si="156"/>
        <v>1057</v>
      </c>
      <c r="M1470">
        <f t="shared" si="157"/>
        <v>1115</v>
      </c>
      <c r="N1470">
        <f t="shared" si="158"/>
        <v>637</v>
      </c>
      <c r="O1470" s="1">
        <f t="shared" si="159"/>
        <v>3</v>
      </c>
      <c r="P1470" s="1">
        <f t="shared" si="160"/>
        <v>-5</v>
      </c>
    </row>
    <row r="1471" spans="1:16" x14ac:dyDescent="0.3">
      <c r="A1471" s="1" t="s">
        <v>1456</v>
      </c>
      <c r="B1471" s="4">
        <v>-5</v>
      </c>
      <c r="C1471" s="4">
        <v>-5</v>
      </c>
      <c r="D1471" s="4">
        <v>-5</v>
      </c>
      <c r="E1471" s="5">
        <v>1.2354359013654001E+21</v>
      </c>
      <c r="F1471" s="4">
        <v>481800100000000</v>
      </c>
      <c r="G1471" s="1">
        <v>-0.68230842836343797</v>
      </c>
      <c r="H1471" s="1">
        <f>((G1471*-1)-(MAX($G$2:$G$2352))*-1)*100000</f>
        <v>32397.971450435696</v>
      </c>
      <c r="I1471" s="1">
        <v>-0.632900936716699</v>
      </c>
      <c r="J1471" s="1">
        <f t="shared" si="154"/>
        <v>28182.5903511129</v>
      </c>
      <c r="K1471">
        <f t="shared" si="155"/>
        <v>1294</v>
      </c>
      <c r="L1471">
        <f t="shared" si="156"/>
        <v>1057</v>
      </c>
      <c r="M1471">
        <f t="shared" si="157"/>
        <v>113</v>
      </c>
      <c r="N1471">
        <f t="shared" si="158"/>
        <v>125</v>
      </c>
      <c r="O1471" s="1">
        <f t="shared" si="159"/>
        <v>-5</v>
      </c>
      <c r="P1471" s="1">
        <f t="shared" si="160"/>
        <v>-5</v>
      </c>
    </row>
    <row r="1472" spans="1:16" x14ac:dyDescent="0.3">
      <c r="A1472" s="1" t="s">
        <v>1457</v>
      </c>
      <c r="B1472" s="4">
        <v>55388643343</v>
      </c>
      <c r="C1472" s="4">
        <v>-5</v>
      </c>
      <c r="D1472" s="4">
        <v>48792013881</v>
      </c>
      <c r="E1472" s="5">
        <v>202235984.338579</v>
      </c>
      <c r="F1472" s="4">
        <v>25</v>
      </c>
      <c r="G1472" s="1">
        <v>-0.40669942818220001</v>
      </c>
      <c r="H1472" s="1">
        <f>((G1472*-1)-(MAX($G$2:$G$2352))*-1)*100000</f>
        <v>4837.0714323119009</v>
      </c>
      <c r="I1472" s="1">
        <v>-0.38908051956464001</v>
      </c>
      <c r="J1472" s="1">
        <f t="shared" si="154"/>
        <v>3800.5486359070028</v>
      </c>
      <c r="K1472">
        <f t="shared" si="155"/>
        <v>329</v>
      </c>
      <c r="L1472">
        <f t="shared" si="156"/>
        <v>264</v>
      </c>
      <c r="M1472">
        <f t="shared" si="157"/>
        <v>2329</v>
      </c>
      <c r="N1472">
        <f t="shared" si="158"/>
        <v>1619</v>
      </c>
      <c r="O1472" s="1">
        <f t="shared" si="159"/>
        <v>2</v>
      </c>
      <c r="P1472" s="1">
        <f t="shared" si="160"/>
        <v>2</v>
      </c>
    </row>
    <row r="1473" spans="1:16" x14ac:dyDescent="0.3">
      <c r="A1473" s="1" t="s">
        <v>1458</v>
      </c>
      <c r="B1473" s="4">
        <v>57910916380</v>
      </c>
      <c r="C1473" s="4">
        <v>-5</v>
      </c>
      <c r="D1473" s="4">
        <v>-5</v>
      </c>
      <c r="E1473" s="5">
        <v>130854259220.418</v>
      </c>
      <c r="F1473" s="4">
        <v>100000001</v>
      </c>
      <c r="G1473" s="1">
        <v>-0.45109160001524901</v>
      </c>
      <c r="H1473" s="1">
        <f>((G1473*-1)-(MAX($G$2:$G$2352))*-1)*100000</f>
        <v>9276.2886156168006</v>
      </c>
      <c r="I1473" s="1">
        <v>-0.43110450207933498</v>
      </c>
      <c r="J1473" s="1">
        <f t="shared" si="154"/>
        <v>8002.9468873764999</v>
      </c>
      <c r="K1473">
        <f t="shared" si="155"/>
        <v>328</v>
      </c>
      <c r="L1473">
        <f t="shared" si="156"/>
        <v>1057</v>
      </c>
      <c r="M1473">
        <f t="shared" si="157"/>
        <v>1115</v>
      </c>
      <c r="N1473">
        <f t="shared" si="158"/>
        <v>1316</v>
      </c>
      <c r="O1473" s="1">
        <f t="shared" si="159"/>
        <v>2</v>
      </c>
      <c r="P1473" s="1">
        <f t="shared" si="160"/>
        <v>-5</v>
      </c>
    </row>
    <row r="1474" spans="1:16" x14ac:dyDescent="0.3">
      <c r="A1474" s="1" t="s">
        <v>1459</v>
      </c>
      <c r="B1474" s="4">
        <v>-5</v>
      </c>
      <c r="C1474" s="4">
        <v>-5</v>
      </c>
      <c r="D1474" s="4">
        <v>-5</v>
      </c>
      <c r="E1474" s="5">
        <v>2.1189700630602701E+21</v>
      </c>
      <c r="F1474" s="4">
        <v>612000000010000</v>
      </c>
      <c r="G1474" s="1">
        <v>-0.640268300523822</v>
      </c>
      <c r="H1474" s="1">
        <f>((G1474*-1)-(MAX($G$2:$G$2352))*-1)*100000</f>
        <v>28193.9586664741</v>
      </c>
      <c r="I1474" s="1">
        <v>-0.61132971016829796</v>
      </c>
      <c r="J1474" s="1">
        <f t="shared" si="154"/>
        <v>26025.467696272797</v>
      </c>
      <c r="K1474">
        <f t="shared" si="155"/>
        <v>1294</v>
      </c>
      <c r="L1474">
        <f t="shared" si="156"/>
        <v>1057</v>
      </c>
      <c r="M1474">
        <f t="shared" si="157"/>
        <v>108</v>
      </c>
      <c r="N1474">
        <f t="shared" si="158"/>
        <v>279</v>
      </c>
      <c r="O1474" s="1">
        <f t="shared" si="159"/>
        <v>-5</v>
      </c>
      <c r="P1474" s="1">
        <f t="shared" si="160"/>
        <v>-5</v>
      </c>
    </row>
    <row r="1475" spans="1:16" x14ac:dyDescent="0.3">
      <c r="A1475" s="1" t="s">
        <v>1460</v>
      </c>
      <c r="B1475" s="4">
        <v>-5</v>
      </c>
      <c r="C1475" s="4">
        <v>-5</v>
      </c>
      <c r="D1475" s="4">
        <v>-5</v>
      </c>
      <c r="E1475" s="5">
        <v>1040001079033870</v>
      </c>
      <c r="F1475" s="4">
        <v>10000000001</v>
      </c>
      <c r="G1475" s="1">
        <v>-0.54202627321847396</v>
      </c>
      <c r="H1475" s="1">
        <f>((G1475*-1)-(MAX($G$2:$G$2352))*-1)*100000</f>
        <v>18369.755935939298</v>
      </c>
      <c r="I1475" s="1">
        <v>-0.52222444184463901</v>
      </c>
      <c r="J1475" s="1">
        <f t="shared" ref="J1475:J1538" si="161">((I1475*-1)-(MAX($I$2:$I$2352))*-1)*100000</f>
        <v>17114.940863906901</v>
      </c>
      <c r="K1475">
        <f t="shared" ref="K1475:K1538" si="162">RANK(B1475,$B$2:$B$2352)</f>
        <v>1294</v>
      </c>
      <c r="L1475">
        <f t="shared" ref="L1475:L1538" si="163">RANK(D1475,$D$2:$D$2352)</f>
        <v>1057</v>
      </c>
      <c r="M1475">
        <f t="shared" ref="M1475:M1538" si="164">RANK(F1475,$F$2:$F$2352)</f>
        <v>276</v>
      </c>
      <c r="N1475">
        <f t="shared" ref="N1475:N1538" si="165">RANK(H1475,$H$2:$H$2352)</f>
        <v>956</v>
      </c>
      <c r="O1475" s="1">
        <f t="shared" ref="O1475:O1538" si="166">IF(B1475=-5,-5,IF(B1475&lt;7^10,1,IF(B1475&lt;12^10,2,3)))</f>
        <v>-5</v>
      </c>
      <c r="P1475" s="1">
        <f t="shared" ref="P1475:P1538" si="167">IF(D1475=-5,-5,IF(D1475&lt;10^7,1,IF(D1475&lt;10^12,2,3)))</f>
        <v>-5</v>
      </c>
    </row>
    <row r="1476" spans="1:16" x14ac:dyDescent="0.3">
      <c r="A1476" s="1" t="s">
        <v>1461</v>
      </c>
      <c r="B1476" s="4">
        <v>780432</v>
      </c>
      <c r="C1476" s="4">
        <v>780432</v>
      </c>
      <c r="D1476" s="4">
        <v>1501326</v>
      </c>
      <c r="E1476" s="5">
        <v>196995318.08117601</v>
      </c>
      <c r="F1476" s="4">
        <v>529</v>
      </c>
      <c r="G1476" s="1">
        <v>-0.54251345850867305</v>
      </c>
      <c r="H1476" s="1">
        <f>((G1476*-1)-(MAX($G$2:$G$2352))*-1)*100000</f>
        <v>18418.474464959207</v>
      </c>
      <c r="I1476" s="1">
        <v>-0.60216221888406696</v>
      </c>
      <c r="J1476" s="1">
        <f t="shared" si="161"/>
        <v>25108.718567849697</v>
      </c>
      <c r="K1476">
        <f t="shared" si="162"/>
        <v>878</v>
      </c>
      <c r="L1476">
        <f t="shared" si="163"/>
        <v>639</v>
      </c>
      <c r="M1476">
        <f t="shared" si="164"/>
        <v>2238</v>
      </c>
      <c r="N1476">
        <f t="shared" si="165"/>
        <v>953</v>
      </c>
      <c r="O1476" s="1">
        <f t="shared" si="166"/>
        <v>1</v>
      </c>
      <c r="P1476" s="1">
        <f t="shared" si="167"/>
        <v>1</v>
      </c>
    </row>
    <row r="1477" spans="1:16" x14ac:dyDescent="0.3">
      <c r="A1477" s="1" t="s">
        <v>1462</v>
      </c>
      <c r="B1477" s="4">
        <v>-5</v>
      </c>
      <c r="C1477" s="4">
        <v>-5</v>
      </c>
      <c r="D1477" s="4">
        <v>-5</v>
      </c>
      <c r="E1477" s="5">
        <v>1.3936450132048699E+23</v>
      </c>
      <c r="F1477" s="4">
        <v>300000100000000</v>
      </c>
      <c r="G1477" s="1">
        <v>-0.65988167726050095</v>
      </c>
      <c r="H1477" s="1">
        <f>((G1477*-1)-(MAX($G$2:$G$2352))*-1)*100000</f>
        <v>30155.296340141995</v>
      </c>
      <c r="I1477" s="1">
        <v>-0.61874801339763696</v>
      </c>
      <c r="J1477" s="1">
        <f t="shared" si="161"/>
        <v>26767.298019206697</v>
      </c>
      <c r="K1477">
        <f t="shared" si="162"/>
        <v>1294</v>
      </c>
      <c r="L1477">
        <f t="shared" si="163"/>
        <v>1057</v>
      </c>
      <c r="M1477">
        <f t="shared" si="164"/>
        <v>126</v>
      </c>
      <c r="N1477">
        <f t="shared" si="165"/>
        <v>184</v>
      </c>
      <c r="O1477" s="1">
        <f t="shared" si="166"/>
        <v>-5</v>
      </c>
      <c r="P1477" s="1">
        <f t="shared" si="167"/>
        <v>-5</v>
      </c>
    </row>
    <row r="1478" spans="1:16" x14ac:dyDescent="0.3">
      <c r="A1478" s="1" t="s">
        <v>1463</v>
      </c>
      <c r="B1478" s="4">
        <v>-5</v>
      </c>
      <c r="C1478" s="4">
        <v>-5</v>
      </c>
      <c r="D1478" s="4">
        <v>-5</v>
      </c>
      <c r="E1478" s="5">
        <v>9.8265204018710499E+20</v>
      </c>
      <c r="F1478" s="4">
        <v>100000000010000</v>
      </c>
      <c r="G1478" s="1">
        <v>-0.68489114704272802</v>
      </c>
      <c r="H1478" s="1">
        <f>((G1478*-1)-(MAX($G$2:$G$2352))*-1)*100000</f>
        <v>32656.243318364704</v>
      </c>
      <c r="I1478" s="1">
        <v>-0.64540640375251102</v>
      </c>
      <c r="J1478" s="1">
        <f t="shared" si="161"/>
        <v>29433.137054694103</v>
      </c>
      <c r="K1478">
        <f t="shared" si="162"/>
        <v>1294</v>
      </c>
      <c r="L1478">
        <f t="shared" si="163"/>
        <v>1057</v>
      </c>
      <c r="M1478">
        <f t="shared" si="164"/>
        <v>152</v>
      </c>
      <c r="N1478">
        <f t="shared" si="165"/>
        <v>106</v>
      </c>
      <c r="O1478" s="1">
        <f t="shared" si="166"/>
        <v>-5</v>
      </c>
      <c r="P1478" s="1">
        <f t="shared" si="167"/>
        <v>-5</v>
      </c>
    </row>
    <row r="1479" spans="1:16" x14ac:dyDescent="0.3">
      <c r="A1479" s="1" t="s">
        <v>1464</v>
      </c>
      <c r="B1479" s="4">
        <v>-5</v>
      </c>
      <c r="C1479" s="4">
        <v>-5</v>
      </c>
      <c r="D1479" s="4">
        <v>-5</v>
      </c>
      <c r="E1479" s="5">
        <v>7.9592056272092896E+20</v>
      </c>
      <c r="F1479" s="4">
        <v>1000000000000000</v>
      </c>
      <c r="G1479" s="1">
        <v>-0.67863344276765702</v>
      </c>
      <c r="H1479" s="1">
        <f>((G1479*-1)-(MAX($G$2:$G$2352))*-1)*100000</f>
        <v>32030.472890857603</v>
      </c>
      <c r="I1479" s="1">
        <v>-0.63436006996376104</v>
      </c>
      <c r="J1479" s="1">
        <f t="shared" si="161"/>
        <v>28328.503675819105</v>
      </c>
      <c r="K1479">
        <f t="shared" si="162"/>
        <v>1294</v>
      </c>
      <c r="L1479">
        <f t="shared" si="163"/>
        <v>1057</v>
      </c>
      <c r="M1479">
        <f t="shared" si="164"/>
        <v>67</v>
      </c>
      <c r="N1479">
        <f t="shared" si="165"/>
        <v>136</v>
      </c>
      <c r="O1479" s="1">
        <f t="shared" si="166"/>
        <v>-5</v>
      </c>
      <c r="P1479" s="1">
        <f t="shared" si="167"/>
        <v>-5</v>
      </c>
    </row>
    <row r="1480" spans="1:16" x14ac:dyDescent="0.3">
      <c r="A1480" s="1" t="s">
        <v>1465</v>
      </c>
      <c r="B1480" s="4">
        <v>-5</v>
      </c>
      <c r="C1480" s="4">
        <v>-5</v>
      </c>
      <c r="D1480" s="4">
        <v>-5</v>
      </c>
      <c r="E1480" s="5">
        <v>2.5069748017945599E+21</v>
      </c>
      <c r="F1480" s="4">
        <v>1000000000000000</v>
      </c>
      <c r="G1480" s="1">
        <v>-0.663556199270536</v>
      </c>
      <c r="H1480" s="1">
        <f>((G1480*-1)-(MAX($G$2:$G$2352))*-1)*100000</f>
        <v>30522.748541145502</v>
      </c>
      <c r="I1480" s="1">
        <v>-0.63795149837081599</v>
      </c>
      <c r="J1480" s="1">
        <f t="shared" si="161"/>
        <v>28687.646516524601</v>
      </c>
      <c r="K1480">
        <f t="shared" si="162"/>
        <v>1294</v>
      </c>
      <c r="L1480">
        <f t="shared" si="163"/>
        <v>1057</v>
      </c>
      <c r="M1480">
        <f t="shared" si="164"/>
        <v>67</v>
      </c>
      <c r="N1480">
        <f t="shared" si="165"/>
        <v>173</v>
      </c>
      <c r="O1480" s="1">
        <f t="shared" si="166"/>
        <v>-5</v>
      </c>
      <c r="P1480" s="1">
        <f t="shared" si="167"/>
        <v>-5</v>
      </c>
    </row>
    <row r="1481" spans="1:16" x14ac:dyDescent="0.3">
      <c r="A1481" s="1" t="s">
        <v>1466</v>
      </c>
      <c r="B1481" s="4">
        <v>2188923121156</v>
      </c>
      <c r="C1481" s="4">
        <v>-5</v>
      </c>
      <c r="D1481" s="4">
        <v>-5</v>
      </c>
      <c r="E1481" s="5">
        <v>749666560542.39502</v>
      </c>
      <c r="F1481" s="4">
        <v>10010000</v>
      </c>
      <c r="G1481" s="1">
        <v>-0.36618829571564498</v>
      </c>
      <c r="H1481" s="1">
        <f>((G1481*-1)-(MAX($G$2:$G$2352))*-1)*100000</f>
        <v>785.95818565639911</v>
      </c>
      <c r="I1481" s="1">
        <v>-0.36715804569395399</v>
      </c>
      <c r="J1481" s="1">
        <f t="shared" si="161"/>
        <v>1608.3012488384009</v>
      </c>
      <c r="K1481">
        <f t="shared" si="162"/>
        <v>169</v>
      </c>
      <c r="L1481">
        <f t="shared" si="163"/>
        <v>1057</v>
      </c>
      <c r="M1481">
        <f t="shared" si="164"/>
        <v>1352</v>
      </c>
      <c r="N1481">
        <f t="shared" si="165"/>
        <v>2261</v>
      </c>
      <c r="O1481" s="1">
        <f t="shared" si="166"/>
        <v>3</v>
      </c>
      <c r="P1481" s="1">
        <f t="shared" si="167"/>
        <v>-5</v>
      </c>
    </row>
    <row r="1482" spans="1:16" x14ac:dyDescent="0.3">
      <c r="A1482" s="1" t="s">
        <v>1467</v>
      </c>
      <c r="B1482" s="4">
        <v>-5</v>
      </c>
      <c r="C1482" s="4">
        <v>-5</v>
      </c>
      <c r="D1482" s="4">
        <v>-5</v>
      </c>
      <c r="E1482" s="5">
        <v>1.2554909787208099E+17</v>
      </c>
      <c r="F1482" s="4">
        <v>10000000001</v>
      </c>
      <c r="G1482" s="1">
        <v>-0.58018964905481996</v>
      </c>
      <c r="H1482" s="1">
        <f>((G1482*-1)-(MAX($G$2:$G$2352))*-1)*100000</f>
        <v>22186.093519573897</v>
      </c>
      <c r="I1482" s="1">
        <v>-0.55361080898098902</v>
      </c>
      <c r="J1482" s="1">
        <f t="shared" si="161"/>
        <v>20253.577577541902</v>
      </c>
      <c r="K1482">
        <f t="shared" si="162"/>
        <v>1294</v>
      </c>
      <c r="L1482">
        <f t="shared" si="163"/>
        <v>1057</v>
      </c>
      <c r="M1482">
        <f t="shared" si="164"/>
        <v>276</v>
      </c>
      <c r="N1482">
        <f t="shared" si="165"/>
        <v>737</v>
      </c>
      <c r="O1482" s="1">
        <f t="shared" si="166"/>
        <v>-5</v>
      </c>
      <c r="P1482" s="1">
        <f t="shared" si="167"/>
        <v>-5</v>
      </c>
    </row>
    <row r="1483" spans="1:16" x14ac:dyDescent="0.3">
      <c r="A1483" s="1" t="s">
        <v>1468</v>
      </c>
      <c r="B1483" s="4">
        <v>2674</v>
      </c>
      <c r="C1483" s="4">
        <v>2674</v>
      </c>
      <c r="D1483" s="4">
        <v>723569</v>
      </c>
      <c r="E1483" s="5">
        <v>-5</v>
      </c>
      <c r="F1483" s="4">
        <v>287</v>
      </c>
      <c r="G1483" s="1">
        <v>-0.39443762773374702</v>
      </c>
      <c r="H1483" s="1">
        <f>((G1483*-1)-(MAX($G$2:$G$2352))*-1)*100000</f>
        <v>3610.8913874666027</v>
      </c>
      <c r="I1483" s="1">
        <v>-0.485186030087215</v>
      </c>
      <c r="J1483" s="1">
        <f t="shared" si="161"/>
        <v>13411.099688164502</v>
      </c>
      <c r="K1483">
        <f t="shared" si="162"/>
        <v>1191</v>
      </c>
      <c r="L1483">
        <f t="shared" si="163"/>
        <v>954</v>
      </c>
      <c r="M1483">
        <f t="shared" si="164"/>
        <v>2275</v>
      </c>
      <c r="N1483">
        <f t="shared" si="165"/>
        <v>1693</v>
      </c>
      <c r="O1483" s="1">
        <f t="shared" si="166"/>
        <v>1</v>
      </c>
      <c r="P1483" s="1">
        <f t="shared" si="167"/>
        <v>1</v>
      </c>
    </row>
    <row r="1484" spans="1:16" x14ac:dyDescent="0.3">
      <c r="A1484" s="1" t="s">
        <v>1469</v>
      </c>
      <c r="B1484" s="4">
        <v>863</v>
      </c>
      <c r="C1484" s="4">
        <v>863</v>
      </c>
      <c r="D1484" s="4">
        <v>721758</v>
      </c>
      <c r="E1484" s="5">
        <v>-5</v>
      </c>
      <c r="F1484" s="4">
        <v>613</v>
      </c>
      <c r="G1484" s="1">
        <v>-0.38513770102994999</v>
      </c>
      <c r="H1484" s="1">
        <f>((G1484*-1)-(MAX($G$2:$G$2352))*-1)*100000</f>
        <v>2680.8987170868991</v>
      </c>
      <c r="I1484" s="1">
        <v>-0.36549257318807699</v>
      </c>
      <c r="J1484" s="1">
        <f t="shared" si="161"/>
        <v>1441.7539982506999</v>
      </c>
      <c r="K1484">
        <f t="shared" si="162"/>
        <v>1236</v>
      </c>
      <c r="L1484">
        <f t="shared" si="163"/>
        <v>999</v>
      </c>
      <c r="M1484">
        <f t="shared" si="164"/>
        <v>2229</v>
      </c>
      <c r="N1484">
        <f t="shared" si="165"/>
        <v>1883</v>
      </c>
      <c r="O1484" s="1">
        <f t="shared" si="166"/>
        <v>1</v>
      </c>
      <c r="P1484" s="1">
        <f t="shared" si="167"/>
        <v>1</v>
      </c>
    </row>
    <row r="1485" spans="1:16" x14ac:dyDescent="0.3">
      <c r="A1485" s="1" t="s">
        <v>1470</v>
      </c>
      <c r="B1485" s="4">
        <v>91682970644</v>
      </c>
      <c r="C1485" s="4">
        <v>-5</v>
      </c>
      <c r="D1485" s="4">
        <v>1076712359432</v>
      </c>
      <c r="E1485" s="5">
        <v>-5</v>
      </c>
      <c r="F1485" s="4">
        <v>10000001</v>
      </c>
      <c r="G1485" s="1">
        <v>-0.38513770102994999</v>
      </c>
      <c r="H1485" s="1">
        <f>((G1485*-1)-(MAX($G$2:$G$2352))*-1)*100000</f>
        <v>2680.8987170868991</v>
      </c>
      <c r="I1485" s="1">
        <v>-0.36549257318807699</v>
      </c>
      <c r="J1485" s="1">
        <f t="shared" si="161"/>
        <v>1441.7539982506999</v>
      </c>
      <c r="K1485">
        <f t="shared" si="162"/>
        <v>313</v>
      </c>
      <c r="L1485">
        <f t="shared" si="163"/>
        <v>23</v>
      </c>
      <c r="M1485">
        <f t="shared" si="164"/>
        <v>1372</v>
      </c>
      <c r="N1485">
        <f t="shared" si="165"/>
        <v>1883</v>
      </c>
      <c r="O1485" s="1">
        <f t="shared" si="166"/>
        <v>3</v>
      </c>
      <c r="P1485" s="1">
        <f t="shared" si="167"/>
        <v>3</v>
      </c>
    </row>
    <row r="1486" spans="1:16" x14ac:dyDescent="0.3">
      <c r="A1486" s="1" t="s">
        <v>1471</v>
      </c>
      <c r="B1486" s="4">
        <v>59485835</v>
      </c>
      <c r="C1486" s="4">
        <v>27604402</v>
      </c>
      <c r="D1486" s="4">
        <v>112283294</v>
      </c>
      <c r="E1486" s="5">
        <v>13799138.102501599</v>
      </c>
      <c r="F1486" s="4">
        <v>10010000</v>
      </c>
      <c r="G1486" s="1">
        <v>-0.36618829571564498</v>
      </c>
      <c r="H1486" s="1">
        <f>((G1486*-1)-(MAX($G$2:$G$2352))*-1)*100000</f>
        <v>785.95818565639911</v>
      </c>
      <c r="I1486" s="1">
        <v>-0.35984067524948699</v>
      </c>
      <c r="J1486" s="1">
        <f t="shared" si="161"/>
        <v>876.56420439169995</v>
      </c>
      <c r="K1486">
        <f t="shared" si="162"/>
        <v>618</v>
      </c>
      <c r="L1486">
        <f t="shared" si="163"/>
        <v>400</v>
      </c>
      <c r="M1486">
        <f t="shared" si="164"/>
        <v>1352</v>
      </c>
      <c r="N1486">
        <f t="shared" si="165"/>
        <v>2261</v>
      </c>
      <c r="O1486" s="1">
        <f t="shared" si="166"/>
        <v>1</v>
      </c>
      <c r="P1486" s="1">
        <f t="shared" si="167"/>
        <v>2</v>
      </c>
    </row>
    <row r="1487" spans="1:16" x14ac:dyDescent="0.3">
      <c r="A1487" s="1" t="s">
        <v>1472</v>
      </c>
      <c r="B1487" s="4">
        <v>-5</v>
      </c>
      <c r="C1487" s="4">
        <v>-5</v>
      </c>
      <c r="D1487" s="4">
        <v>-5</v>
      </c>
      <c r="E1487" s="5">
        <v>2.3189897946370298E+34</v>
      </c>
      <c r="F1487" s="4">
        <v>4.9259411199999998E+25</v>
      </c>
      <c r="G1487" s="1">
        <v>-0.69249900534689801</v>
      </c>
      <c r="H1487" s="1">
        <f>((G1487*-1)-(MAX($G$2:$G$2352))*-1)*100000</f>
        <v>33417.029148781701</v>
      </c>
      <c r="I1487" s="1">
        <v>-0.620895068981553</v>
      </c>
      <c r="J1487" s="1">
        <f t="shared" si="161"/>
        <v>26982.003577598301</v>
      </c>
      <c r="K1487">
        <f t="shared" si="162"/>
        <v>1294</v>
      </c>
      <c r="L1487">
        <f t="shared" si="163"/>
        <v>1057</v>
      </c>
      <c r="M1487">
        <f t="shared" si="164"/>
        <v>11</v>
      </c>
      <c r="N1487">
        <f t="shared" si="165"/>
        <v>101</v>
      </c>
      <c r="O1487" s="1">
        <f t="shared" si="166"/>
        <v>-5</v>
      </c>
      <c r="P1487" s="1">
        <f t="shared" si="167"/>
        <v>-5</v>
      </c>
    </row>
    <row r="1488" spans="1:16" x14ac:dyDescent="0.3">
      <c r="A1488" s="3">
        <v>39295</v>
      </c>
      <c r="B1488" s="4">
        <v>337575</v>
      </c>
      <c r="C1488" s="4">
        <v>337575</v>
      </c>
      <c r="D1488" s="4">
        <v>1058470</v>
      </c>
      <c r="E1488" s="5">
        <v>202357.81523171</v>
      </c>
      <c r="F1488" s="4">
        <v>26100</v>
      </c>
      <c r="G1488" s="1">
        <v>-0.37857631092257898</v>
      </c>
      <c r="H1488" s="1">
        <f>((G1488*-1)-(MAX($G$2:$G$2352))*-1)*100000</f>
        <v>2024.759706349799</v>
      </c>
      <c r="I1488" s="1">
        <v>-0.36621260831838398</v>
      </c>
      <c r="J1488" s="1">
        <f t="shared" si="161"/>
        <v>1513.7575112813995</v>
      </c>
      <c r="K1488">
        <f t="shared" si="162"/>
        <v>939</v>
      </c>
      <c r="L1488">
        <f t="shared" si="163"/>
        <v>700</v>
      </c>
      <c r="M1488">
        <f t="shared" si="164"/>
        <v>1933</v>
      </c>
      <c r="N1488">
        <f t="shared" si="165"/>
        <v>1999</v>
      </c>
      <c r="O1488" s="1">
        <f t="shared" si="166"/>
        <v>1</v>
      </c>
      <c r="P1488" s="1">
        <f t="shared" si="167"/>
        <v>1</v>
      </c>
    </row>
    <row r="1489" spans="1:16" x14ac:dyDescent="0.3">
      <c r="A1489" s="1" t="s">
        <v>1473</v>
      </c>
      <c r="B1489" s="4">
        <v>-5</v>
      </c>
      <c r="C1489" s="4">
        <v>-5</v>
      </c>
      <c r="D1489" s="4">
        <v>-5</v>
      </c>
      <c r="E1489" s="5">
        <v>1.25827810240991E+18</v>
      </c>
      <c r="F1489" s="4">
        <v>10000000001</v>
      </c>
      <c r="G1489" s="1">
        <v>-0.59046721140681901</v>
      </c>
      <c r="H1489" s="1">
        <f>((G1489*-1)-(MAX($G$2:$G$2352))*-1)*100000</f>
        <v>23213.849754773801</v>
      </c>
      <c r="I1489" s="1">
        <v>-0.56942721265180896</v>
      </c>
      <c r="J1489" s="1">
        <f t="shared" si="161"/>
        <v>21835.217944623895</v>
      </c>
      <c r="K1489">
        <f t="shared" si="162"/>
        <v>1294</v>
      </c>
      <c r="L1489">
        <f t="shared" si="163"/>
        <v>1057</v>
      </c>
      <c r="M1489">
        <f t="shared" si="164"/>
        <v>276</v>
      </c>
      <c r="N1489">
        <f t="shared" si="165"/>
        <v>658</v>
      </c>
      <c r="O1489" s="1">
        <f t="shared" si="166"/>
        <v>-5</v>
      </c>
      <c r="P1489" s="1">
        <f t="shared" si="167"/>
        <v>-5</v>
      </c>
    </row>
    <row r="1490" spans="1:16" x14ac:dyDescent="0.3">
      <c r="A1490" s="1" t="s">
        <v>1474</v>
      </c>
      <c r="B1490" s="4">
        <v>-5</v>
      </c>
      <c r="C1490" s="4">
        <v>-5</v>
      </c>
      <c r="D1490" s="4">
        <v>-5</v>
      </c>
      <c r="E1490" s="5">
        <v>3.22443395076709E+16</v>
      </c>
      <c r="F1490" s="4">
        <v>158010000</v>
      </c>
      <c r="G1490" s="1">
        <v>-0.53446977359742098</v>
      </c>
      <c r="H1490" s="1">
        <f>((G1490*-1)-(MAX($G$2:$G$2352))*-1)*100000</f>
        <v>17614.105973833997</v>
      </c>
      <c r="I1490" s="1">
        <v>-0.488544902217243</v>
      </c>
      <c r="J1490" s="1">
        <f t="shared" si="161"/>
        <v>13746.986901167302</v>
      </c>
      <c r="K1490">
        <f t="shared" si="162"/>
        <v>1294</v>
      </c>
      <c r="L1490">
        <f t="shared" si="163"/>
        <v>1057</v>
      </c>
      <c r="M1490">
        <f t="shared" si="164"/>
        <v>1066</v>
      </c>
      <c r="N1490">
        <f t="shared" si="165"/>
        <v>974</v>
      </c>
      <c r="O1490" s="1">
        <f t="shared" si="166"/>
        <v>-5</v>
      </c>
      <c r="P1490" s="1">
        <f t="shared" si="167"/>
        <v>-5</v>
      </c>
    </row>
    <row r="1491" spans="1:16" x14ac:dyDescent="0.3">
      <c r="A1491" s="1" t="s">
        <v>1475</v>
      </c>
      <c r="B1491" s="4">
        <v>206945706673</v>
      </c>
      <c r="C1491" s="4">
        <v>384405368</v>
      </c>
      <c r="D1491" s="4">
        <v>1305088417</v>
      </c>
      <c r="E1491" s="5">
        <v>7455152144.1075096</v>
      </c>
      <c r="F1491" s="4">
        <v>704600</v>
      </c>
      <c r="G1491" s="1">
        <v>-0.37443042864936499</v>
      </c>
      <c r="H1491" s="1">
        <f>((G1491*-1)-(MAX($G$2:$G$2352))*-1)*100000</f>
        <v>1610.1714790283995</v>
      </c>
      <c r="I1491" s="1">
        <v>-0.35967006668463403</v>
      </c>
      <c r="J1491" s="1">
        <f t="shared" si="161"/>
        <v>859.50334790640409</v>
      </c>
      <c r="K1491">
        <f t="shared" si="162"/>
        <v>267</v>
      </c>
      <c r="L1491">
        <f t="shared" si="163"/>
        <v>277</v>
      </c>
      <c r="M1491">
        <f t="shared" si="164"/>
        <v>1665</v>
      </c>
      <c r="N1491">
        <f t="shared" si="165"/>
        <v>2074</v>
      </c>
      <c r="O1491" s="1">
        <f t="shared" si="166"/>
        <v>3</v>
      </c>
      <c r="P1491" s="1">
        <f t="shared" si="167"/>
        <v>2</v>
      </c>
    </row>
    <row r="1492" spans="1:16" x14ac:dyDescent="0.3">
      <c r="A1492" s="1" t="s">
        <v>1476</v>
      </c>
      <c r="B1492" s="4">
        <v>20800866</v>
      </c>
      <c r="C1492" s="4">
        <v>22890084</v>
      </c>
      <c r="D1492" s="4">
        <v>77305351</v>
      </c>
      <c r="E1492" s="5">
        <v>3895243.5349152898</v>
      </c>
      <c r="F1492" s="4">
        <v>77188</v>
      </c>
      <c r="G1492" s="1">
        <v>-0.37036166750150401</v>
      </c>
      <c r="H1492" s="1">
        <f>((G1492*-1)-(MAX($G$2:$G$2352))*-1)*100000</f>
        <v>1203.2953642423017</v>
      </c>
      <c r="I1492" s="1">
        <v>-0.364874658232828</v>
      </c>
      <c r="J1492" s="1">
        <f t="shared" si="161"/>
        <v>1379.9625027258012</v>
      </c>
      <c r="K1492">
        <f t="shared" si="162"/>
        <v>698</v>
      </c>
      <c r="L1492">
        <f t="shared" si="163"/>
        <v>459</v>
      </c>
      <c r="M1492">
        <f t="shared" si="164"/>
        <v>1869</v>
      </c>
      <c r="N1492">
        <f t="shared" si="165"/>
        <v>2215</v>
      </c>
      <c r="O1492" s="1">
        <f t="shared" si="166"/>
        <v>1</v>
      </c>
      <c r="P1492" s="1">
        <f t="shared" si="167"/>
        <v>2</v>
      </c>
    </row>
    <row r="1493" spans="1:16" x14ac:dyDescent="0.3">
      <c r="A1493" s="1" t="s">
        <v>1477</v>
      </c>
      <c r="B1493" s="4">
        <v>469852</v>
      </c>
      <c r="C1493" s="4">
        <v>469852</v>
      </c>
      <c r="D1493" s="4">
        <v>1190744</v>
      </c>
      <c r="E1493" s="5">
        <v>74680.979646411404</v>
      </c>
      <c r="F1493" s="4">
        <v>20600</v>
      </c>
      <c r="G1493" s="1">
        <v>-0.36447220910863798</v>
      </c>
      <c r="H1493" s="1">
        <f>((G1493*-1)-(MAX($G$2:$G$2352))*-1)*100000</f>
        <v>614.34952495569848</v>
      </c>
      <c r="I1493" s="1">
        <v>-0.36174502741229198</v>
      </c>
      <c r="J1493" s="1">
        <f t="shared" si="161"/>
        <v>1066.999420672199</v>
      </c>
      <c r="K1493">
        <f t="shared" si="162"/>
        <v>914</v>
      </c>
      <c r="L1493">
        <f t="shared" si="163"/>
        <v>675</v>
      </c>
      <c r="M1493">
        <f t="shared" si="164"/>
        <v>1961</v>
      </c>
      <c r="N1493">
        <f t="shared" si="165"/>
        <v>2303</v>
      </c>
      <c r="O1493" s="1">
        <f t="shared" si="166"/>
        <v>1</v>
      </c>
      <c r="P1493" s="1">
        <f t="shared" si="167"/>
        <v>1</v>
      </c>
    </row>
    <row r="1494" spans="1:16" x14ac:dyDescent="0.3">
      <c r="A1494" s="1" t="s">
        <v>1478</v>
      </c>
      <c r="B1494" s="4">
        <v>337676</v>
      </c>
      <c r="C1494" s="4">
        <v>337676</v>
      </c>
      <c r="D1494" s="4">
        <v>1058571</v>
      </c>
      <c r="E1494" s="5">
        <v>-5</v>
      </c>
      <c r="F1494" s="4">
        <v>856336</v>
      </c>
      <c r="G1494" s="1">
        <v>-0.38513770102994999</v>
      </c>
      <c r="H1494" s="1">
        <f>((G1494*-1)-(MAX($G$2:$G$2352))*-1)*100000</f>
        <v>2680.8987170868991</v>
      </c>
      <c r="I1494" s="1">
        <v>-0.399808217557448</v>
      </c>
      <c r="J1494" s="1">
        <f t="shared" si="161"/>
        <v>4873.3184351878008</v>
      </c>
      <c r="K1494">
        <f t="shared" si="162"/>
        <v>938</v>
      </c>
      <c r="L1494">
        <f t="shared" si="163"/>
        <v>699</v>
      </c>
      <c r="M1494">
        <f t="shared" si="164"/>
        <v>1647</v>
      </c>
      <c r="N1494">
        <f t="shared" si="165"/>
        <v>1883</v>
      </c>
      <c r="O1494" s="1">
        <f t="shared" si="166"/>
        <v>1</v>
      </c>
      <c r="P1494" s="1">
        <f t="shared" si="167"/>
        <v>1</v>
      </c>
    </row>
    <row r="1495" spans="1:16" x14ac:dyDescent="0.3">
      <c r="A1495" s="1" t="s">
        <v>1479</v>
      </c>
      <c r="B1495" s="4">
        <v>2561415</v>
      </c>
      <c r="C1495" s="4">
        <v>2561415</v>
      </c>
      <c r="D1495" s="4">
        <v>3282304</v>
      </c>
      <c r="E1495" s="5">
        <v>96336.151671982399</v>
      </c>
      <c r="F1495" s="4">
        <v>1049200</v>
      </c>
      <c r="G1495" s="1">
        <v>-0.36618829571564498</v>
      </c>
      <c r="H1495" s="1">
        <f>((G1495*-1)-(MAX($G$2:$G$2352))*-1)*100000</f>
        <v>785.95818565639911</v>
      </c>
      <c r="I1495" s="1">
        <v>-0.371445962572513</v>
      </c>
      <c r="J1495" s="1">
        <f t="shared" si="161"/>
        <v>2037.0929366943014</v>
      </c>
      <c r="K1495">
        <f t="shared" si="162"/>
        <v>815</v>
      </c>
      <c r="L1495">
        <f t="shared" si="163"/>
        <v>576</v>
      </c>
      <c r="M1495">
        <f t="shared" si="164"/>
        <v>1557</v>
      </c>
      <c r="N1495">
        <f t="shared" si="165"/>
        <v>2261</v>
      </c>
      <c r="O1495" s="1">
        <f t="shared" si="166"/>
        <v>1</v>
      </c>
      <c r="P1495" s="1">
        <f t="shared" si="167"/>
        <v>1</v>
      </c>
    </row>
    <row r="1496" spans="1:16" x14ac:dyDescent="0.3">
      <c r="A1496" s="1" t="s">
        <v>1480</v>
      </c>
      <c r="B1496" s="4">
        <v>15823851</v>
      </c>
      <c r="C1496" s="4">
        <v>15823850</v>
      </c>
      <c r="D1496" s="4">
        <v>16544408</v>
      </c>
      <c r="E1496" s="5">
        <v>2903405.3208360798</v>
      </c>
      <c r="F1496" s="4">
        <v>18536</v>
      </c>
      <c r="G1496" s="1">
        <v>-0.40228586120232401</v>
      </c>
      <c r="H1496" s="1">
        <f>((G1496*-1)-(MAX($G$2:$G$2352))*-1)*100000</f>
        <v>4395.7147343243023</v>
      </c>
      <c r="I1496" s="1">
        <v>-0.48406841580981602</v>
      </c>
      <c r="J1496" s="1">
        <f t="shared" si="161"/>
        <v>13299.338260424604</v>
      </c>
      <c r="K1496">
        <f t="shared" si="162"/>
        <v>727</v>
      </c>
      <c r="L1496">
        <f t="shared" si="163"/>
        <v>489</v>
      </c>
      <c r="M1496">
        <f t="shared" si="164"/>
        <v>1985</v>
      </c>
      <c r="N1496">
        <f t="shared" si="165"/>
        <v>1642</v>
      </c>
      <c r="O1496" s="1">
        <f t="shared" si="166"/>
        <v>1</v>
      </c>
      <c r="P1496" s="1">
        <f t="shared" si="167"/>
        <v>2</v>
      </c>
    </row>
    <row r="1497" spans="1:16" x14ac:dyDescent="0.3">
      <c r="A1497" s="1" t="s">
        <v>1481</v>
      </c>
      <c r="B1497" s="4">
        <v>1747</v>
      </c>
      <c r="C1497" s="4">
        <v>1747</v>
      </c>
      <c r="D1497" s="4">
        <v>722642</v>
      </c>
      <c r="E1497" s="5">
        <v>-5</v>
      </c>
      <c r="F1497" s="4">
        <v>331</v>
      </c>
      <c r="G1497" s="1">
        <v>-0.39443762773374702</v>
      </c>
      <c r="H1497" s="1">
        <f>((G1497*-1)-(MAX($G$2:$G$2352))*-1)*100000</f>
        <v>3610.8913874666027</v>
      </c>
      <c r="I1497" s="1">
        <v>-0.51577188721691203</v>
      </c>
      <c r="J1497" s="1">
        <f t="shared" si="161"/>
        <v>16469.685401134204</v>
      </c>
      <c r="K1497">
        <f t="shared" si="162"/>
        <v>1209</v>
      </c>
      <c r="L1497">
        <f t="shared" si="163"/>
        <v>972</v>
      </c>
      <c r="M1497">
        <f t="shared" si="164"/>
        <v>2266</v>
      </c>
      <c r="N1497">
        <f t="shared" si="165"/>
        <v>1693</v>
      </c>
      <c r="O1497" s="1">
        <f t="shared" si="166"/>
        <v>1</v>
      </c>
      <c r="P1497" s="1">
        <f t="shared" si="167"/>
        <v>1</v>
      </c>
    </row>
    <row r="1498" spans="1:16" x14ac:dyDescent="0.3">
      <c r="A1498" s="1" t="s">
        <v>1482</v>
      </c>
      <c r="B1498" s="4">
        <v>188419195393623</v>
      </c>
      <c r="C1498" s="4">
        <v>-5</v>
      </c>
      <c r="D1498" s="4">
        <v>-5</v>
      </c>
      <c r="E1498" s="5">
        <v>178645358993063</v>
      </c>
      <c r="F1498" s="4">
        <v>10000000001</v>
      </c>
      <c r="G1498" s="1">
        <v>-0.42195185909438998</v>
      </c>
      <c r="H1498" s="1">
        <f>((G1498*-1)-(MAX($G$2:$G$2352))*-1)*100000</f>
        <v>6362.3145235308984</v>
      </c>
      <c r="I1498" s="1">
        <v>-0.489091040532387</v>
      </c>
      <c r="J1498" s="1">
        <f t="shared" si="161"/>
        <v>13801.600732681702</v>
      </c>
      <c r="K1498">
        <f t="shared" si="162"/>
        <v>12</v>
      </c>
      <c r="L1498">
        <f t="shared" si="163"/>
        <v>1057</v>
      </c>
      <c r="M1498">
        <f t="shared" si="164"/>
        <v>276</v>
      </c>
      <c r="N1498">
        <f t="shared" si="165"/>
        <v>1493</v>
      </c>
      <c r="O1498" s="1">
        <f t="shared" si="166"/>
        <v>3</v>
      </c>
      <c r="P1498" s="1">
        <f t="shared" si="167"/>
        <v>-5</v>
      </c>
    </row>
    <row r="1499" spans="1:16" x14ac:dyDescent="0.3">
      <c r="A1499" s="1" t="s">
        <v>1483</v>
      </c>
      <c r="B1499" s="4">
        <v>15828471</v>
      </c>
      <c r="C1499" s="4">
        <v>15828470</v>
      </c>
      <c r="D1499" s="4">
        <v>16549028</v>
      </c>
      <c r="E1499" s="5">
        <v>2404400.9406208801</v>
      </c>
      <c r="F1499" s="4">
        <v>940800</v>
      </c>
      <c r="G1499" s="1">
        <v>-0.364858160551014</v>
      </c>
      <c r="H1499" s="1">
        <f>((G1499*-1)-(MAX($G$2:$G$2352))*-1)*100000</f>
        <v>652.94466919330057</v>
      </c>
      <c r="I1499" s="1">
        <v>-0.413597354133518</v>
      </c>
      <c r="J1499" s="1">
        <f t="shared" si="161"/>
        <v>6252.2320927948012</v>
      </c>
      <c r="K1499">
        <f t="shared" si="162"/>
        <v>726</v>
      </c>
      <c r="L1499">
        <f t="shared" si="163"/>
        <v>488</v>
      </c>
      <c r="M1499">
        <f t="shared" si="164"/>
        <v>1638</v>
      </c>
      <c r="N1499">
        <f t="shared" si="165"/>
        <v>2284</v>
      </c>
      <c r="O1499" s="1">
        <f t="shared" si="166"/>
        <v>1</v>
      </c>
      <c r="P1499" s="1">
        <f t="shared" si="167"/>
        <v>2</v>
      </c>
    </row>
    <row r="1500" spans="1:16" x14ac:dyDescent="0.3">
      <c r="A1500" s="1" t="s">
        <v>1484</v>
      </c>
      <c r="B1500" s="4">
        <v>15828473</v>
      </c>
      <c r="C1500" s="4">
        <v>15828472</v>
      </c>
      <c r="D1500" s="4">
        <v>16549030</v>
      </c>
      <c r="E1500" s="5">
        <v>-5</v>
      </c>
      <c r="F1500" s="4">
        <v>110000</v>
      </c>
      <c r="G1500" s="1">
        <v>-0.376261946959913</v>
      </c>
      <c r="H1500" s="1">
        <f>((G1500*-1)-(MAX($G$2:$G$2352))*-1)*100000</f>
        <v>1793.3233100832003</v>
      </c>
      <c r="I1500" s="1">
        <v>-0.42344901882950903</v>
      </c>
      <c r="J1500" s="1">
        <f t="shared" si="161"/>
        <v>7237.3985623939043</v>
      </c>
      <c r="K1500">
        <f t="shared" si="162"/>
        <v>725</v>
      </c>
      <c r="L1500">
        <f t="shared" si="163"/>
        <v>487</v>
      </c>
      <c r="M1500">
        <f t="shared" si="164"/>
        <v>1816</v>
      </c>
      <c r="N1500">
        <f t="shared" si="165"/>
        <v>2049</v>
      </c>
      <c r="O1500" s="1">
        <f t="shared" si="166"/>
        <v>1</v>
      </c>
      <c r="P1500" s="1">
        <f t="shared" si="167"/>
        <v>2</v>
      </c>
    </row>
    <row r="1501" spans="1:16" x14ac:dyDescent="0.3">
      <c r="A1501" s="1" t="s">
        <v>1485</v>
      </c>
      <c r="B1501" s="4">
        <v>34978</v>
      </c>
      <c r="C1501" s="4">
        <v>34978</v>
      </c>
      <c r="D1501" s="4">
        <v>755873</v>
      </c>
      <c r="E1501" s="5">
        <v>-5</v>
      </c>
      <c r="F1501" s="4">
        <v>9309</v>
      </c>
      <c r="G1501" s="1">
        <v>-0.39443762773374702</v>
      </c>
      <c r="H1501" s="1">
        <f>((G1501*-1)-(MAX($G$2:$G$2352))*-1)*100000</f>
        <v>3610.8913874666027</v>
      </c>
      <c r="I1501" s="1">
        <v>-0.45244587989856899</v>
      </c>
      <c r="J1501" s="1">
        <f t="shared" si="161"/>
        <v>10137.0846692999</v>
      </c>
      <c r="K1501">
        <f t="shared" si="162"/>
        <v>1074</v>
      </c>
      <c r="L1501">
        <f t="shared" si="163"/>
        <v>836</v>
      </c>
      <c r="M1501">
        <f t="shared" si="164"/>
        <v>2078</v>
      </c>
      <c r="N1501">
        <f t="shared" si="165"/>
        <v>1693</v>
      </c>
      <c r="O1501" s="1">
        <f t="shared" si="166"/>
        <v>1</v>
      </c>
      <c r="P1501" s="1">
        <f t="shared" si="167"/>
        <v>1</v>
      </c>
    </row>
    <row r="1502" spans="1:16" x14ac:dyDescent="0.3">
      <c r="A1502" s="1" t="s">
        <v>1486</v>
      </c>
      <c r="B1502" s="4">
        <v>-5</v>
      </c>
      <c r="C1502" s="4">
        <v>-5</v>
      </c>
      <c r="D1502" s="4">
        <v>-5</v>
      </c>
      <c r="E1502" s="5">
        <v>1.3862220368528599E+18</v>
      </c>
      <c r="F1502" s="4">
        <v>1000000000001</v>
      </c>
      <c r="G1502" s="1">
        <v>-0.64068302221351603</v>
      </c>
      <c r="H1502" s="1">
        <f>((G1502*-1)-(MAX($G$2:$G$2352))*-1)*100000</f>
        <v>28235.430835443505</v>
      </c>
      <c r="I1502" s="1">
        <v>-0.61162392118993703</v>
      </c>
      <c r="J1502" s="1">
        <f t="shared" si="161"/>
        <v>26054.888798436703</v>
      </c>
      <c r="K1502">
        <f t="shared" si="162"/>
        <v>1294</v>
      </c>
      <c r="L1502">
        <f t="shared" si="163"/>
        <v>1057</v>
      </c>
      <c r="M1502">
        <f t="shared" si="164"/>
        <v>208</v>
      </c>
      <c r="N1502">
        <f t="shared" si="165"/>
        <v>276</v>
      </c>
      <c r="O1502" s="1">
        <f t="shared" si="166"/>
        <v>-5</v>
      </c>
      <c r="P1502" s="1">
        <f t="shared" si="167"/>
        <v>-5</v>
      </c>
    </row>
    <row r="1503" spans="1:16" x14ac:dyDescent="0.3">
      <c r="A1503" s="1" t="s">
        <v>1487</v>
      </c>
      <c r="B1503" s="4">
        <v>393174</v>
      </c>
      <c r="C1503" s="4">
        <v>393174</v>
      </c>
      <c r="D1503" s="4">
        <v>1114068</v>
      </c>
      <c r="E1503" s="5">
        <v>340581.37938077701</v>
      </c>
      <c r="F1503" s="4">
        <v>53600</v>
      </c>
      <c r="G1503" s="1">
        <v>-0.40669942818220001</v>
      </c>
      <c r="H1503" s="1">
        <f>((G1503*-1)-(MAX($G$2:$G$2352))*-1)*100000</f>
        <v>4837.0714323119009</v>
      </c>
      <c r="I1503" s="1">
        <v>-0.38908051956464001</v>
      </c>
      <c r="J1503" s="1">
        <f t="shared" si="161"/>
        <v>3800.5486359070028</v>
      </c>
      <c r="K1503">
        <f t="shared" si="162"/>
        <v>920</v>
      </c>
      <c r="L1503">
        <f t="shared" si="163"/>
        <v>681</v>
      </c>
      <c r="M1503">
        <f t="shared" si="164"/>
        <v>1884</v>
      </c>
      <c r="N1503">
        <f t="shared" si="165"/>
        <v>1619</v>
      </c>
      <c r="O1503" s="1">
        <f t="shared" si="166"/>
        <v>1</v>
      </c>
      <c r="P1503" s="1">
        <f t="shared" si="167"/>
        <v>1</v>
      </c>
    </row>
    <row r="1504" spans="1:16" x14ac:dyDescent="0.3">
      <c r="A1504" s="1" t="s">
        <v>1488</v>
      </c>
      <c r="B1504" s="4">
        <v>10346490061</v>
      </c>
      <c r="C1504" s="4">
        <v>38668422</v>
      </c>
      <c r="D1504" s="4">
        <v>106333325</v>
      </c>
      <c r="E1504" s="5">
        <v>-5</v>
      </c>
      <c r="F1504" s="4">
        <v>1000001</v>
      </c>
      <c r="G1504" s="1">
        <v>-0.43460157588015502</v>
      </c>
      <c r="H1504" s="1">
        <f>((G1504*-1)-(MAX($G$2:$G$2352))*-1)*100000</f>
        <v>7627.2862021074025</v>
      </c>
      <c r="I1504" s="1">
        <v>-0.41434953348595799</v>
      </c>
      <c r="J1504" s="1">
        <f t="shared" si="161"/>
        <v>6327.4500280388002</v>
      </c>
      <c r="K1504">
        <f t="shared" si="162"/>
        <v>402</v>
      </c>
      <c r="L1504">
        <f t="shared" si="163"/>
        <v>405</v>
      </c>
      <c r="M1504">
        <f t="shared" si="164"/>
        <v>1575</v>
      </c>
      <c r="N1504">
        <f t="shared" si="165"/>
        <v>1388</v>
      </c>
      <c r="O1504" s="1">
        <f t="shared" si="166"/>
        <v>2</v>
      </c>
      <c r="P1504" s="1">
        <f t="shared" si="167"/>
        <v>2</v>
      </c>
    </row>
    <row r="1505" spans="1:16" x14ac:dyDescent="0.3">
      <c r="A1505" s="1" t="s">
        <v>1489</v>
      </c>
      <c r="B1505" s="4">
        <v>1138105121</v>
      </c>
      <c r="C1505" s="4">
        <v>-5</v>
      </c>
      <c r="D1505" s="4">
        <v>87233935165</v>
      </c>
      <c r="E1505" s="5">
        <v>-5</v>
      </c>
      <c r="F1505" s="4">
        <v>1000001</v>
      </c>
      <c r="G1505" s="1">
        <v>-0.39443762773374702</v>
      </c>
      <c r="H1505" s="1">
        <f>((G1505*-1)-(MAX($G$2:$G$2352))*-1)*100000</f>
        <v>3610.8913874666027</v>
      </c>
      <c r="I1505" s="1">
        <v>-0.37296080478035598</v>
      </c>
      <c r="J1505" s="1">
        <f t="shared" si="161"/>
        <v>2188.5771574785995</v>
      </c>
      <c r="K1505">
        <f t="shared" si="162"/>
        <v>496</v>
      </c>
      <c r="L1505">
        <f t="shared" si="163"/>
        <v>165</v>
      </c>
      <c r="M1505">
        <f t="shared" si="164"/>
        <v>1575</v>
      </c>
      <c r="N1505">
        <f t="shared" si="165"/>
        <v>1693</v>
      </c>
      <c r="O1505" s="1">
        <f t="shared" si="166"/>
        <v>2</v>
      </c>
      <c r="P1505" s="1">
        <f t="shared" si="167"/>
        <v>2</v>
      </c>
    </row>
    <row r="1506" spans="1:16" x14ac:dyDescent="0.3">
      <c r="A1506" s="1" t="s">
        <v>1490</v>
      </c>
      <c r="B1506" s="4">
        <v>784082</v>
      </c>
      <c r="C1506" s="4">
        <v>784082</v>
      </c>
      <c r="D1506" s="4">
        <v>1504976</v>
      </c>
      <c r="E1506" s="5">
        <v>-5</v>
      </c>
      <c r="F1506" s="4">
        <v>10728</v>
      </c>
      <c r="G1506" s="1">
        <v>-0.38513770102994999</v>
      </c>
      <c r="H1506" s="1">
        <f>((G1506*-1)-(MAX($G$2:$G$2352))*-1)*100000</f>
        <v>2680.8987170868991</v>
      </c>
      <c r="I1506" s="1">
        <v>-0.36468813080943502</v>
      </c>
      <c r="J1506" s="1">
        <f t="shared" si="161"/>
        <v>1361.3097603865033</v>
      </c>
      <c r="K1506">
        <f t="shared" si="162"/>
        <v>877</v>
      </c>
      <c r="L1506">
        <f t="shared" si="163"/>
        <v>638</v>
      </c>
      <c r="M1506">
        <f t="shared" si="164"/>
        <v>2051</v>
      </c>
      <c r="N1506">
        <f t="shared" si="165"/>
        <v>1883</v>
      </c>
      <c r="O1506" s="1">
        <f t="shared" si="166"/>
        <v>1</v>
      </c>
      <c r="P1506" s="1">
        <f t="shared" si="167"/>
        <v>1</v>
      </c>
    </row>
    <row r="1507" spans="1:16" x14ac:dyDescent="0.3">
      <c r="A1507" s="1" t="s">
        <v>1491</v>
      </c>
      <c r="B1507" s="4">
        <v>470687</v>
      </c>
      <c r="C1507" s="4">
        <v>470687</v>
      </c>
      <c r="D1507" s="4">
        <v>1191579</v>
      </c>
      <c r="E1507" s="5">
        <v>481463.98478295503</v>
      </c>
      <c r="F1507" s="4">
        <v>313776</v>
      </c>
      <c r="G1507" s="1">
        <v>-0.38603498072123599</v>
      </c>
      <c r="H1507" s="1">
        <f>((G1507*-1)-(MAX($G$2:$G$2352))*-1)*100000</f>
        <v>2770.6266862154994</v>
      </c>
      <c r="I1507" s="1">
        <v>-0.37198299822299502</v>
      </c>
      <c r="J1507" s="1">
        <f t="shared" si="161"/>
        <v>2090.7965017425036</v>
      </c>
      <c r="K1507">
        <f t="shared" si="162"/>
        <v>913</v>
      </c>
      <c r="L1507">
        <f t="shared" si="163"/>
        <v>674</v>
      </c>
      <c r="M1507">
        <f t="shared" si="164"/>
        <v>1719</v>
      </c>
      <c r="N1507">
        <f t="shared" si="165"/>
        <v>1860</v>
      </c>
      <c r="O1507" s="1">
        <f t="shared" si="166"/>
        <v>1</v>
      </c>
      <c r="P1507" s="1">
        <f t="shared" si="167"/>
        <v>1</v>
      </c>
    </row>
    <row r="1508" spans="1:16" x14ac:dyDescent="0.3">
      <c r="A1508" s="1" t="s">
        <v>1492</v>
      </c>
      <c r="B1508" s="4">
        <v>8149</v>
      </c>
      <c r="C1508" s="4">
        <v>8149</v>
      </c>
      <c r="D1508" s="4">
        <v>729044</v>
      </c>
      <c r="E1508" s="5">
        <v>-5</v>
      </c>
      <c r="F1508" s="4">
        <v>11088</v>
      </c>
      <c r="G1508" s="1">
        <v>-0.39134866065843699</v>
      </c>
      <c r="H1508" s="1">
        <f>((G1508*-1)-(MAX($G$2:$G$2352))*-1)*100000</f>
        <v>3301.9946799355994</v>
      </c>
      <c r="I1508" s="1">
        <v>-0.37462998281167098</v>
      </c>
      <c r="J1508" s="1">
        <f t="shared" si="161"/>
        <v>2355.4949606100995</v>
      </c>
      <c r="K1508">
        <f t="shared" si="162"/>
        <v>1150</v>
      </c>
      <c r="L1508">
        <f t="shared" si="163"/>
        <v>913</v>
      </c>
      <c r="M1508">
        <f t="shared" si="164"/>
        <v>2050</v>
      </c>
      <c r="N1508">
        <f t="shared" si="165"/>
        <v>1840</v>
      </c>
      <c r="O1508" s="1">
        <f t="shared" si="166"/>
        <v>1</v>
      </c>
      <c r="P1508" s="1">
        <f t="shared" si="167"/>
        <v>1</v>
      </c>
    </row>
    <row r="1509" spans="1:16" x14ac:dyDescent="0.3">
      <c r="A1509" s="1" t="s">
        <v>1493</v>
      </c>
      <c r="B1509" s="4">
        <v>8268537538</v>
      </c>
      <c r="C1509" s="4">
        <v>-5</v>
      </c>
      <c r="D1509" s="4">
        <v>-5</v>
      </c>
      <c r="E1509" s="5">
        <v>65336166256.780197</v>
      </c>
      <c r="F1509" s="4">
        <v>1000000001</v>
      </c>
      <c r="G1509" s="1">
        <v>-0.42116919375136402</v>
      </c>
      <c r="H1509" s="1">
        <f>((G1509*-1)-(MAX($G$2:$G$2352))*-1)*100000</f>
        <v>6284.0479892283029</v>
      </c>
      <c r="I1509" s="1">
        <v>-0.38788680454077601</v>
      </c>
      <c r="J1509" s="1">
        <f t="shared" si="161"/>
        <v>3681.1771335206022</v>
      </c>
      <c r="K1509">
        <f t="shared" si="162"/>
        <v>413</v>
      </c>
      <c r="L1509">
        <f t="shared" si="163"/>
        <v>1057</v>
      </c>
      <c r="M1509">
        <f t="shared" si="164"/>
        <v>947</v>
      </c>
      <c r="N1509">
        <f t="shared" si="165"/>
        <v>1503</v>
      </c>
      <c r="O1509" s="1">
        <f t="shared" si="166"/>
        <v>2</v>
      </c>
      <c r="P1509" s="1">
        <f t="shared" si="167"/>
        <v>-5</v>
      </c>
    </row>
    <row r="1510" spans="1:16" x14ac:dyDescent="0.3">
      <c r="A1510" s="1" t="s">
        <v>1494</v>
      </c>
      <c r="B1510" s="4">
        <v>7522872812</v>
      </c>
      <c r="C1510" s="4">
        <v>-5</v>
      </c>
      <c r="D1510" s="4">
        <v>-5</v>
      </c>
      <c r="E1510" s="5">
        <v>13935842809.5198</v>
      </c>
      <c r="F1510" s="4">
        <v>31540140.311703701</v>
      </c>
      <c r="G1510" s="1">
        <v>-0.40228586120232401</v>
      </c>
      <c r="H1510" s="1">
        <f>((G1510*-1)-(MAX($G$2:$G$2352))*-1)*100000</f>
        <v>4395.7147343243023</v>
      </c>
      <c r="I1510" s="1">
        <v>-0.37846765602217902</v>
      </c>
      <c r="J1510" s="1">
        <f t="shared" si="161"/>
        <v>2739.2622816609037</v>
      </c>
      <c r="K1510">
        <f t="shared" si="162"/>
        <v>418</v>
      </c>
      <c r="L1510">
        <f t="shared" si="163"/>
        <v>1057</v>
      </c>
      <c r="M1510">
        <f t="shared" si="164"/>
        <v>1290</v>
      </c>
      <c r="N1510">
        <f t="shared" si="165"/>
        <v>1642</v>
      </c>
      <c r="O1510" s="1">
        <f t="shared" si="166"/>
        <v>2</v>
      </c>
      <c r="P1510" s="1">
        <f t="shared" si="167"/>
        <v>-5</v>
      </c>
    </row>
    <row r="1511" spans="1:16" x14ac:dyDescent="0.3">
      <c r="A1511" s="1" t="s">
        <v>1495</v>
      </c>
      <c r="B1511" s="4">
        <v>739</v>
      </c>
      <c r="C1511" s="4">
        <v>739</v>
      </c>
      <c r="D1511" s="4">
        <v>721634</v>
      </c>
      <c r="E1511" s="5">
        <v>535.53551581022305</v>
      </c>
      <c r="F1511" s="4">
        <v>12</v>
      </c>
      <c r="G1511" s="1">
        <v>-0.37443042864936499</v>
      </c>
      <c r="H1511" s="1">
        <f>((G1511*-1)-(MAX($G$2:$G$2352))*-1)*100000</f>
        <v>1610.1714790283995</v>
      </c>
      <c r="I1511" s="1">
        <v>-0.36183120605647501</v>
      </c>
      <c r="J1511" s="1">
        <f t="shared" si="161"/>
        <v>1075.617285090502</v>
      </c>
      <c r="K1511">
        <f t="shared" si="162"/>
        <v>1243</v>
      </c>
      <c r="L1511">
        <f t="shared" si="163"/>
        <v>1006</v>
      </c>
      <c r="M1511">
        <f t="shared" si="164"/>
        <v>2338</v>
      </c>
      <c r="N1511">
        <f t="shared" si="165"/>
        <v>2074</v>
      </c>
      <c r="O1511" s="1">
        <f t="shared" si="166"/>
        <v>1</v>
      </c>
      <c r="P1511" s="1">
        <f t="shared" si="167"/>
        <v>1</v>
      </c>
    </row>
    <row r="1512" spans="1:16" x14ac:dyDescent="0.3">
      <c r="A1512" s="1" t="s">
        <v>1496</v>
      </c>
      <c r="B1512" s="4">
        <v>9938134210173</v>
      </c>
      <c r="C1512" s="4">
        <v>-5</v>
      </c>
      <c r="D1512" s="4">
        <v>-5</v>
      </c>
      <c r="E1512" s="5">
        <v>6928599136774.0098</v>
      </c>
      <c r="F1512" s="4">
        <v>10010000</v>
      </c>
      <c r="G1512" s="1">
        <v>-0.49495985698434503</v>
      </c>
      <c r="H1512" s="1">
        <f>((G1512*-1)-(MAX($G$2:$G$2352))*-1)*100000</f>
        <v>13663.114312526403</v>
      </c>
      <c r="I1512" s="1">
        <v>-0.46247647864723201</v>
      </c>
      <c r="J1512" s="1">
        <f t="shared" si="161"/>
        <v>11140.144544166204</v>
      </c>
      <c r="K1512">
        <f t="shared" si="162"/>
        <v>122</v>
      </c>
      <c r="L1512">
        <f t="shared" si="163"/>
        <v>1057</v>
      </c>
      <c r="M1512">
        <f t="shared" si="164"/>
        <v>1352</v>
      </c>
      <c r="N1512">
        <f t="shared" si="165"/>
        <v>1108</v>
      </c>
      <c r="O1512" s="1">
        <f t="shared" si="166"/>
        <v>3</v>
      </c>
      <c r="P1512" s="1">
        <f t="shared" si="167"/>
        <v>-5</v>
      </c>
    </row>
    <row r="1513" spans="1:16" x14ac:dyDescent="0.3">
      <c r="A1513" s="1" t="s">
        <v>1497</v>
      </c>
      <c r="B1513" s="4">
        <v>130940467581195</v>
      </c>
      <c r="C1513" s="4">
        <v>-5</v>
      </c>
      <c r="D1513" s="4">
        <v>-5</v>
      </c>
      <c r="E1513" s="5">
        <v>527133518297427</v>
      </c>
      <c r="F1513" s="4">
        <v>21680010000</v>
      </c>
      <c r="G1513" s="1">
        <v>-0.44461012459862798</v>
      </c>
      <c r="H1513" s="1">
        <f>((G1513*-1)-(MAX($G$2:$G$2352))*-1)*100000</f>
        <v>8628.1410739546991</v>
      </c>
      <c r="I1513" s="1">
        <v>-0.41981174235878599</v>
      </c>
      <c r="J1513" s="1">
        <f t="shared" si="161"/>
        <v>6873.6709153216007</v>
      </c>
      <c r="K1513">
        <f t="shared" si="162"/>
        <v>23</v>
      </c>
      <c r="L1513">
        <f t="shared" si="163"/>
        <v>1057</v>
      </c>
      <c r="M1513">
        <f t="shared" si="164"/>
        <v>266</v>
      </c>
      <c r="N1513">
        <f t="shared" si="165"/>
        <v>1340</v>
      </c>
      <c r="O1513" s="1">
        <f t="shared" si="166"/>
        <v>3</v>
      </c>
      <c r="P1513" s="1">
        <f t="shared" si="167"/>
        <v>-5</v>
      </c>
    </row>
    <row r="1514" spans="1:16" x14ac:dyDescent="0.3">
      <c r="A1514" s="1" t="s">
        <v>1498</v>
      </c>
      <c r="B1514" s="4">
        <v>404202898135</v>
      </c>
      <c r="C1514" s="4">
        <v>-5</v>
      </c>
      <c r="D1514" s="4">
        <v>-5</v>
      </c>
      <c r="E1514" s="5">
        <v>1185047457878.49</v>
      </c>
      <c r="F1514" s="4">
        <v>216810000</v>
      </c>
      <c r="G1514" s="1">
        <v>-0.411882657250569</v>
      </c>
      <c r="H1514" s="1">
        <f>((G1514*-1)-(MAX($G$2:$G$2352))*-1)*100000</f>
        <v>5355.3943391488001</v>
      </c>
      <c r="I1514" s="1">
        <v>-0.39564566344843899</v>
      </c>
      <c r="J1514" s="1">
        <f t="shared" si="161"/>
        <v>4457.0630242869001</v>
      </c>
      <c r="K1514">
        <f t="shared" si="162"/>
        <v>239</v>
      </c>
      <c r="L1514">
        <f t="shared" si="163"/>
        <v>1057</v>
      </c>
      <c r="M1514">
        <f t="shared" si="164"/>
        <v>1044</v>
      </c>
      <c r="N1514">
        <f t="shared" si="165"/>
        <v>1592</v>
      </c>
      <c r="O1514" s="1">
        <f t="shared" si="166"/>
        <v>3</v>
      </c>
      <c r="P1514" s="1">
        <f t="shared" si="167"/>
        <v>-5</v>
      </c>
    </row>
    <row r="1515" spans="1:16" x14ac:dyDescent="0.3">
      <c r="A1515" s="1" t="s">
        <v>1499</v>
      </c>
      <c r="B1515" s="4">
        <v>16146962</v>
      </c>
      <c r="C1515" s="4">
        <v>16146961</v>
      </c>
      <c r="D1515" s="4">
        <v>16867576</v>
      </c>
      <c r="E1515" s="5">
        <v>-5</v>
      </c>
      <c r="F1515" s="4">
        <v>2178000</v>
      </c>
      <c r="G1515" s="1">
        <v>-0.38513770102994999</v>
      </c>
      <c r="H1515" s="1">
        <f>((G1515*-1)-(MAX($G$2:$G$2352))*-1)*100000</f>
        <v>2680.8987170868991</v>
      </c>
      <c r="I1515" s="1">
        <v>-0.375154282960458</v>
      </c>
      <c r="J1515" s="1">
        <f t="shared" si="161"/>
        <v>2407.924975488801</v>
      </c>
      <c r="K1515">
        <f t="shared" si="162"/>
        <v>724</v>
      </c>
      <c r="L1515">
        <f t="shared" si="163"/>
        <v>486</v>
      </c>
      <c r="M1515">
        <f t="shared" si="164"/>
        <v>1504</v>
      </c>
      <c r="N1515">
        <f t="shared" si="165"/>
        <v>1883</v>
      </c>
      <c r="O1515" s="1">
        <f t="shared" si="166"/>
        <v>1</v>
      </c>
      <c r="P1515" s="1">
        <f t="shared" si="167"/>
        <v>2</v>
      </c>
    </row>
    <row r="1516" spans="1:16" x14ac:dyDescent="0.3">
      <c r="A1516" s="1" t="s">
        <v>1500</v>
      </c>
      <c r="B1516" s="4">
        <v>2208867851</v>
      </c>
      <c r="C1516" s="4">
        <v>-5</v>
      </c>
      <c r="D1516" s="4">
        <v>1107175127739</v>
      </c>
      <c r="E1516" s="5">
        <v>20938446762.088799</v>
      </c>
      <c r="F1516" s="4">
        <v>614000</v>
      </c>
      <c r="G1516" s="1">
        <v>-0.51168420818008498</v>
      </c>
      <c r="H1516" s="1">
        <f>((G1516*-1)-(MAX($G$2:$G$2352))*-1)*100000</f>
        <v>15335.549432100399</v>
      </c>
      <c r="I1516" s="1">
        <v>-0.46363896251173298</v>
      </c>
      <c r="J1516" s="1">
        <f t="shared" si="161"/>
        <v>11256.392930616299</v>
      </c>
      <c r="K1516">
        <f t="shared" si="162"/>
        <v>466</v>
      </c>
      <c r="L1516">
        <f t="shared" si="163"/>
        <v>22</v>
      </c>
      <c r="M1516">
        <f t="shared" si="164"/>
        <v>1674</v>
      </c>
      <c r="N1516">
        <f t="shared" si="165"/>
        <v>1047</v>
      </c>
      <c r="O1516" s="1">
        <f t="shared" si="166"/>
        <v>2</v>
      </c>
      <c r="P1516" s="1">
        <f t="shared" si="167"/>
        <v>3</v>
      </c>
    </row>
    <row r="1517" spans="1:16" x14ac:dyDescent="0.3">
      <c r="A1517" s="1" t="s">
        <v>1501</v>
      </c>
      <c r="B1517" s="4">
        <v>710</v>
      </c>
      <c r="C1517" s="4">
        <v>710</v>
      </c>
      <c r="D1517" s="4">
        <v>721605</v>
      </c>
      <c r="E1517" s="5">
        <v>-5</v>
      </c>
      <c r="F1517" s="4">
        <v>140</v>
      </c>
      <c r="G1517" s="1">
        <v>-0.45587436525709102</v>
      </c>
      <c r="H1517" s="1">
        <f>((G1517*-1)-(MAX($G$2:$G$2352))*-1)*100000</f>
        <v>9754.5651398010032</v>
      </c>
      <c r="I1517" s="1">
        <v>-0.439868325135577</v>
      </c>
      <c r="J1517" s="1">
        <f t="shared" si="161"/>
        <v>8879.3291930007017</v>
      </c>
      <c r="K1517">
        <f t="shared" si="162"/>
        <v>1244</v>
      </c>
      <c r="L1517">
        <f t="shared" si="163"/>
        <v>1007</v>
      </c>
      <c r="M1517">
        <f t="shared" si="164"/>
        <v>2294</v>
      </c>
      <c r="N1517">
        <f t="shared" si="165"/>
        <v>1289</v>
      </c>
      <c r="O1517" s="1">
        <f t="shared" si="166"/>
        <v>1</v>
      </c>
      <c r="P1517" s="1">
        <f t="shared" si="167"/>
        <v>1</v>
      </c>
    </row>
    <row r="1518" spans="1:16" x14ac:dyDescent="0.3">
      <c r="A1518" s="1" t="s">
        <v>1502</v>
      </c>
      <c r="B1518" s="4">
        <v>51</v>
      </c>
      <c r="C1518" s="4">
        <v>51</v>
      </c>
      <c r="D1518" s="4">
        <v>720946</v>
      </c>
      <c r="E1518" s="5">
        <v>-5</v>
      </c>
      <c r="F1518" s="4">
        <v>41</v>
      </c>
      <c r="G1518" s="1">
        <v>-0.39443762773374702</v>
      </c>
      <c r="H1518" s="1">
        <f>((G1518*-1)-(MAX($G$2:$G$2352))*-1)*100000</f>
        <v>3610.8913874666027</v>
      </c>
      <c r="I1518" s="1">
        <v>-0.37296080478035598</v>
      </c>
      <c r="J1518" s="1">
        <f t="shared" si="161"/>
        <v>2188.5771574785995</v>
      </c>
      <c r="K1518">
        <f t="shared" si="162"/>
        <v>1283</v>
      </c>
      <c r="L1518">
        <f t="shared" si="163"/>
        <v>1046</v>
      </c>
      <c r="M1518">
        <f t="shared" si="164"/>
        <v>2321</v>
      </c>
      <c r="N1518">
        <f t="shared" si="165"/>
        <v>1693</v>
      </c>
      <c r="O1518" s="1">
        <f t="shared" si="166"/>
        <v>1</v>
      </c>
      <c r="P1518" s="1">
        <f t="shared" si="167"/>
        <v>1</v>
      </c>
    </row>
    <row r="1519" spans="1:16" x14ac:dyDescent="0.3">
      <c r="A1519" s="1" t="s">
        <v>1503</v>
      </c>
      <c r="B1519" s="4">
        <v>324723584899</v>
      </c>
      <c r="C1519" s="4">
        <v>1712685474</v>
      </c>
      <c r="D1519" s="4">
        <v>82839346663</v>
      </c>
      <c r="E1519" s="5">
        <v>1800869509.69786</v>
      </c>
      <c r="F1519" s="4">
        <v>1507800</v>
      </c>
      <c r="G1519" s="1">
        <v>-0.37443042864936499</v>
      </c>
      <c r="H1519" s="1">
        <f>((G1519*-1)-(MAX($G$2:$G$2352))*-1)*100000</f>
        <v>1610.1714790283995</v>
      </c>
      <c r="I1519" s="1">
        <v>-0.36183120605647501</v>
      </c>
      <c r="J1519" s="1">
        <f t="shared" si="161"/>
        <v>1075.617285090502</v>
      </c>
      <c r="K1519">
        <f t="shared" si="162"/>
        <v>251</v>
      </c>
      <c r="L1519">
        <f t="shared" si="163"/>
        <v>173</v>
      </c>
      <c r="M1519">
        <f t="shared" si="164"/>
        <v>1535</v>
      </c>
      <c r="N1519">
        <f t="shared" si="165"/>
        <v>2074</v>
      </c>
      <c r="O1519" s="1">
        <f t="shared" si="166"/>
        <v>3</v>
      </c>
      <c r="P1519" s="1">
        <f t="shared" si="167"/>
        <v>2</v>
      </c>
    </row>
    <row r="1520" spans="1:16" x14ac:dyDescent="0.3">
      <c r="A1520" s="1" t="s">
        <v>1504</v>
      </c>
      <c r="B1520" s="4">
        <v>81468126</v>
      </c>
      <c r="C1520" s="4">
        <v>287110357</v>
      </c>
      <c r="D1520" s="4">
        <v>651614756327</v>
      </c>
      <c r="E1520" s="5">
        <v>279503640.20604998</v>
      </c>
      <c r="F1520" s="4">
        <v>10010000</v>
      </c>
      <c r="G1520" s="1">
        <v>-0.37036166750150401</v>
      </c>
      <c r="H1520" s="1">
        <f>((G1520*-1)-(MAX($G$2:$G$2352))*-1)*100000</f>
        <v>1203.2953642423017</v>
      </c>
      <c r="I1520" s="1">
        <v>-0.35789103602231398</v>
      </c>
      <c r="J1520" s="1">
        <f t="shared" si="161"/>
        <v>681.6002816743993</v>
      </c>
      <c r="K1520">
        <f t="shared" si="162"/>
        <v>599</v>
      </c>
      <c r="L1520">
        <f t="shared" si="163"/>
        <v>53</v>
      </c>
      <c r="M1520">
        <f t="shared" si="164"/>
        <v>1352</v>
      </c>
      <c r="N1520">
        <f t="shared" si="165"/>
        <v>2215</v>
      </c>
      <c r="O1520" s="1">
        <f t="shared" si="166"/>
        <v>1</v>
      </c>
      <c r="P1520" s="1">
        <f t="shared" si="167"/>
        <v>2</v>
      </c>
    </row>
    <row r="1521" spans="1:16" x14ac:dyDescent="0.3">
      <c r="A1521" s="1" t="s">
        <v>1505</v>
      </c>
      <c r="B1521" s="4">
        <v>3134261530872</v>
      </c>
      <c r="C1521" s="4">
        <v>-5</v>
      </c>
      <c r="D1521" s="4">
        <v>-5</v>
      </c>
      <c r="E1521" s="5">
        <v>33182149010594.301</v>
      </c>
      <c r="F1521" s="4">
        <v>744648400</v>
      </c>
      <c r="G1521" s="1">
        <v>-0.48312103097322201</v>
      </c>
      <c r="H1521" s="1">
        <f>((G1521*-1)-(MAX($G$2:$G$2352))*-1)*100000</f>
        <v>12479.231711414102</v>
      </c>
      <c r="I1521" s="1">
        <v>-0.45761848865622401</v>
      </c>
      <c r="J1521" s="1">
        <f t="shared" si="161"/>
        <v>10654.345545065402</v>
      </c>
      <c r="K1521">
        <f t="shared" si="162"/>
        <v>156</v>
      </c>
      <c r="L1521">
        <f t="shared" si="163"/>
        <v>1057</v>
      </c>
      <c r="M1521">
        <f t="shared" si="164"/>
        <v>996</v>
      </c>
      <c r="N1521">
        <f t="shared" si="165"/>
        <v>1156</v>
      </c>
      <c r="O1521" s="1">
        <f t="shared" si="166"/>
        <v>3</v>
      </c>
      <c r="P1521" s="1">
        <f t="shared" si="167"/>
        <v>-5</v>
      </c>
    </row>
    <row r="1522" spans="1:16" x14ac:dyDescent="0.3">
      <c r="A1522" s="1" t="s">
        <v>1506</v>
      </c>
      <c r="B1522" s="4">
        <v>114940249737</v>
      </c>
      <c r="C1522" s="4">
        <v>-5</v>
      </c>
      <c r="D1522" s="4">
        <v>-5</v>
      </c>
      <c r="E1522" s="5">
        <v>-5</v>
      </c>
      <c r="F1522" s="4">
        <v>1010000</v>
      </c>
      <c r="G1522" s="1">
        <v>-0.51330349322159696</v>
      </c>
      <c r="H1522" s="1">
        <f>((G1522*-1)-(MAX($G$2:$G$2352))*-1)*100000</f>
        <v>15497.477936251596</v>
      </c>
      <c r="I1522" s="1">
        <v>-0.50513779525851399</v>
      </c>
      <c r="J1522" s="1">
        <f t="shared" si="161"/>
        <v>15406.2762052944</v>
      </c>
      <c r="K1522">
        <f t="shared" si="162"/>
        <v>291</v>
      </c>
      <c r="L1522">
        <f t="shared" si="163"/>
        <v>1057</v>
      </c>
      <c r="M1522">
        <f t="shared" si="164"/>
        <v>1560</v>
      </c>
      <c r="N1522">
        <f t="shared" si="165"/>
        <v>1042</v>
      </c>
      <c r="O1522" s="1">
        <f t="shared" si="166"/>
        <v>3</v>
      </c>
      <c r="P1522" s="1">
        <f t="shared" si="167"/>
        <v>-5</v>
      </c>
    </row>
    <row r="1523" spans="1:16" x14ac:dyDescent="0.3">
      <c r="A1523" s="1" t="s">
        <v>1507</v>
      </c>
      <c r="B1523" s="4">
        <v>1298947745975</v>
      </c>
      <c r="C1523" s="4">
        <v>-5</v>
      </c>
      <c r="D1523" s="4">
        <v>-5</v>
      </c>
      <c r="E1523" s="5">
        <v>72410634715.820007</v>
      </c>
      <c r="F1523" s="4">
        <v>100000001</v>
      </c>
      <c r="G1523" s="1">
        <v>-0.39766731290406798</v>
      </c>
      <c r="H1523" s="1">
        <f>((G1523*-1)-(MAX($G$2:$G$2352))*-1)*100000</f>
        <v>3933.8599044986986</v>
      </c>
      <c r="I1523" s="1">
        <v>-0.39010331312736501</v>
      </c>
      <c r="J1523" s="1">
        <f t="shared" si="161"/>
        <v>3902.8279921795029</v>
      </c>
      <c r="K1523">
        <f t="shared" si="162"/>
        <v>181</v>
      </c>
      <c r="L1523">
        <f t="shared" si="163"/>
        <v>1057</v>
      </c>
      <c r="M1523">
        <f t="shared" si="164"/>
        <v>1115</v>
      </c>
      <c r="N1523">
        <f t="shared" si="165"/>
        <v>1655</v>
      </c>
      <c r="O1523" s="1">
        <f t="shared" si="166"/>
        <v>3</v>
      </c>
      <c r="P1523" s="1">
        <f t="shared" si="167"/>
        <v>-5</v>
      </c>
    </row>
    <row r="1524" spans="1:16" x14ac:dyDescent="0.3">
      <c r="A1524" s="1" t="s">
        <v>1508</v>
      </c>
      <c r="B1524" s="4">
        <v>-5</v>
      </c>
      <c r="C1524" s="4">
        <v>-5</v>
      </c>
      <c r="D1524" s="4">
        <v>-5</v>
      </c>
      <c r="E1524" s="5">
        <v>3267299577256990</v>
      </c>
      <c r="F1524" s="4">
        <v>100000000001</v>
      </c>
      <c r="G1524" s="1">
        <v>-0.50247206419124901</v>
      </c>
      <c r="H1524" s="1">
        <f>((G1524*-1)-(MAX($G$2:$G$2352))*-1)*100000</f>
        <v>14414.335033216801</v>
      </c>
      <c r="I1524" s="1">
        <v>-0.46758917547719497</v>
      </c>
      <c r="J1524" s="1">
        <f t="shared" si="161"/>
        <v>11651.414227162499</v>
      </c>
      <c r="K1524">
        <f t="shared" si="162"/>
        <v>1294</v>
      </c>
      <c r="L1524">
        <f t="shared" si="163"/>
        <v>1057</v>
      </c>
      <c r="M1524">
        <f t="shared" si="164"/>
        <v>241</v>
      </c>
      <c r="N1524">
        <f t="shared" si="165"/>
        <v>1079</v>
      </c>
      <c r="O1524" s="1">
        <f t="shared" si="166"/>
        <v>-5</v>
      </c>
      <c r="P1524" s="1">
        <f t="shared" si="167"/>
        <v>-5</v>
      </c>
    </row>
    <row r="1525" spans="1:16" x14ac:dyDescent="0.3">
      <c r="A1525" s="1" t="s">
        <v>1509</v>
      </c>
      <c r="B1525" s="4">
        <v>42536508</v>
      </c>
      <c r="C1525" s="4">
        <v>32261496</v>
      </c>
      <c r="D1525" s="4">
        <v>82335034</v>
      </c>
      <c r="E1525" s="5">
        <v>4005784.01962364</v>
      </c>
      <c r="F1525" s="4">
        <v>104057.599999999</v>
      </c>
      <c r="G1525" s="1">
        <v>-0.36618829571564498</v>
      </c>
      <c r="H1525" s="1">
        <f>((G1525*-1)-(MAX($G$2:$G$2352))*-1)*100000</f>
        <v>785.95818565639911</v>
      </c>
      <c r="I1525" s="1">
        <v>-0.35876581831168503</v>
      </c>
      <c r="J1525" s="1">
        <f t="shared" si="161"/>
        <v>769.07851061150393</v>
      </c>
      <c r="K1525">
        <f t="shared" si="162"/>
        <v>644</v>
      </c>
      <c r="L1525">
        <f t="shared" si="163"/>
        <v>442</v>
      </c>
      <c r="M1525">
        <f t="shared" si="164"/>
        <v>1840</v>
      </c>
      <c r="N1525">
        <f t="shared" si="165"/>
        <v>2261</v>
      </c>
      <c r="O1525" s="1">
        <f t="shared" si="166"/>
        <v>1</v>
      </c>
      <c r="P1525" s="1">
        <f t="shared" si="167"/>
        <v>2</v>
      </c>
    </row>
    <row r="1526" spans="1:16" x14ac:dyDescent="0.3">
      <c r="A1526" s="1" t="s">
        <v>1510</v>
      </c>
      <c r="B1526" s="4">
        <v>4147527190853</v>
      </c>
      <c r="C1526" s="4">
        <v>-5</v>
      </c>
      <c r="D1526" s="4">
        <v>100462523475</v>
      </c>
      <c r="E1526" s="5">
        <v>21758853941.924</v>
      </c>
      <c r="F1526" s="4">
        <v>3030000</v>
      </c>
      <c r="G1526" s="1">
        <v>-0.37036166750150401</v>
      </c>
      <c r="H1526" s="1">
        <f>((G1526*-1)-(MAX($G$2:$G$2352))*-1)*100000</f>
        <v>1203.2953642423017</v>
      </c>
      <c r="I1526" s="1">
        <v>-0.35765639916653102</v>
      </c>
      <c r="J1526" s="1">
        <f t="shared" si="161"/>
        <v>658.13659609610386</v>
      </c>
      <c r="K1526">
        <f t="shared" si="162"/>
        <v>147</v>
      </c>
      <c r="L1526">
        <f t="shared" si="163"/>
        <v>148</v>
      </c>
      <c r="M1526">
        <f t="shared" si="164"/>
        <v>1483</v>
      </c>
      <c r="N1526">
        <f t="shared" si="165"/>
        <v>2215</v>
      </c>
      <c r="O1526" s="1">
        <f t="shared" si="166"/>
        <v>3</v>
      </c>
      <c r="P1526" s="1">
        <f t="shared" si="167"/>
        <v>2</v>
      </c>
    </row>
    <row r="1527" spans="1:16" x14ac:dyDescent="0.3">
      <c r="A1527" s="1" t="s">
        <v>1511</v>
      </c>
      <c r="B1527" s="4">
        <v>-5</v>
      </c>
      <c r="C1527" s="4">
        <v>574277489</v>
      </c>
      <c r="D1527" s="4">
        <v>1114776993282</v>
      </c>
      <c r="E1527" s="5">
        <v>825218201.71984994</v>
      </c>
      <c r="F1527" s="4">
        <v>248464</v>
      </c>
      <c r="G1527" s="1">
        <v>-0.478620141405248</v>
      </c>
      <c r="H1527" s="1">
        <f>((G1527*-1)-(MAX($G$2:$G$2352))*-1)*100000</f>
        <v>12029.142754616701</v>
      </c>
      <c r="I1527" s="1">
        <v>-0.44665927892607299</v>
      </c>
      <c r="J1527" s="1">
        <f t="shared" si="161"/>
        <v>9558.4245720503004</v>
      </c>
      <c r="K1527">
        <f t="shared" si="162"/>
        <v>1294</v>
      </c>
      <c r="L1527">
        <f t="shared" si="163"/>
        <v>20</v>
      </c>
      <c r="M1527">
        <f t="shared" si="164"/>
        <v>1737</v>
      </c>
      <c r="N1527">
        <f t="shared" si="165"/>
        <v>1182</v>
      </c>
      <c r="O1527" s="1">
        <f t="shared" si="166"/>
        <v>-5</v>
      </c>
      <c r="P1527" s="1">
        <f t="shared" si="167"/>
        <v>3</v>
      </c>
    </row>
    <row r="1528" spans="1:16" x14ac:dyDescent="0.3">
      <c r="A1528" s="1" t="s">
        <v>1512</v>
      </c>
      <c r="B1528" s="4">
        <v>27228907915051</v>
      </c>
      <c r="C1528" s="4">
        <v>-5</v>
      </c>
      <c r="D1528" s="4">
        <v>-5</v>
      </c>
      <c r="E1528" s="5">
        <v>75938536434.519897</v>
      </c>
      <c r="F1528" s="4">
        <v>1000000001</v>
      </c>
      <c r="G1528" s="1">
        <v>-0.38445717143602098</v>
      </c>
      <c r="H1528" s="1">
        <f>((G1528*-1)-(MAX($G$2:$G$2352))*-1)*100000</f>
        <v>2612.8457576939991</v>
      </c>
      <c r="I1528" s="1">
        <v>-0.36528709735422099</v>
      </c>
      <c r="J1528" s="1">
        <f t="shared" si="161"/>
        <v>1421.2064148651004</v>
      </c>
      <c r="K1528">
        <f t="shared" si="162"/>
        <v>77</v>
      </c>
      <c r="L1528">
        <f t="shared" si="163"/>
        <v>1057</v>
      </c>
      <c r="M1528">
        <f t="shared" si="164"/>
        <v>947</v>
      </c>
      <c r="N1528">
        <f t="shared" si="165"/>
        <v>1946</v>
      </c>
      <c r="O1528" s="1">
        <f t="shared" si="166"/>
        <v>3</v>
      </c>
      <c r="P1528" s="1">
        <f t="shared" si="167"/>
        <v>-5</v>
      </c>
    </row>
    <row r="1529" spans="1:16" x14ac:dyDescent="0.3">
      <c r="A1529" s="1" t="s">
        <v>1513</v>
      </c>
      <c r="B1529" s="4">
        <v>27439815946682</v>
      </c>
      <c r="C1529" s="4">
        <v>-5</v>
      </c>
      <c r="D1529" s="4">
        <v>528280361</v>
      </c>
      <c r="E1529" s="5">
        <v>235290350845.629</v>
      </c>
      <c r="F1529" s="4">
        <v>25010000</v>
      </c>
      <c r="G1529" s="1">
        <v>-0.38445717143602098</v>
      </c>
      <c r="H1529" s="1">
        <f>((G1529*-1)-(MAX($G$2:$G$2352))*-1)*100000</f>
        <v>2612.8457576939991</v>
      </c>
      <c r="I1529" s="1">
        <v>-0.36569965194159199</v>
      </c>
      <c r="J1529" s="1">
        <f t="shared" si="161"/>
        <v>1462.4618736021998</v>
      </c>
      <c r="K1529">
        <f t="shared" si="162"/>
        <v>76</v>
      </c>
      <c r="L1529">
        <f t="shared" si="163"/>
        <v>316</v>
      </c>
      <c r="M1529">
        <f t="shared" si="164"/>
        <v>1303</v>
      </c>
      <c r="N1529">
        <f t="shared" si="165"/>
        <v>1946</v>
      </c>
      <c r="O1529" s="1">
        <f t="shared" si="166"/>
        <v>3</v>
      </c>
      <c r="P1529" s="1">
        <f t="shared" si="167"/>
        <v>2</v>
      </c>
    </row>
    <row r="1530" spans="1:16" x14ac:dyDescent="0.3">
      <c r="A1530" s="1" t="s">
        <v>1514</v>
      </c>
      <c r="B1530" s="4">
        <v>273766245953</v>
      </c>
      <c r="C1530" s="4">
        <v>-5</v>
      </c>
      <c r="D1530" s="4">
        <v>-5</v>
      </c>
      <c r="E1530" s="5">
        <v>7297913651670.5498</v>
      </c>
      <c r="F1530" s="4">
        <v>100000001</v>
      </c>
      <c r="G1530" s="1">
        <v>-0.37443042864936499</v>
      </c>
      <c r="H1530" s="1">
        <f>((G1530*-1)-(MAX($G$2:$G$2352))*-1)*100000</f>
        <v>1610.1714790283995</v>
      </c>
      <c r="I1530" s="1">
        <v>-0.35967006668463403</v>
      </c>
      <c r="J1530" s="1">
        <f t="shared" si="161"/>
        <v>859.50334790640409</v>
      </c>
      <c r="K1530">
        <f t="shared" si="162"/>
        <v>258</v>
      </c>
      <c r="L1530">
        <f t="shared" si="163"/>
        <v>1057</v>
      </c>
      <c r="M1530">
        <f t="shared" si="164"/>
        <v>1115</v>
      </c>
      <c r="N1530">
        <f t="shared" si="165"/>
        <v>2074</v>
      </c>
      <c r="O1530" s="1">
        <f t="shared" si="166"/>
        <v>3</v>
      </c>
      <c r="P1530" s="1">
        <f t="shared" si="167"/>
        <v>-5</v>
      </c>
    </row>
    <row r="1531" spans="1:16" x14ac:dyDescent="0.3">
      <c r="A1531" s="1" t="s">
        <v>1515</v>
      </c>
      <c r="B1531" s="4">
        <v>16335962</v>
      </c>
      <c r="C1531" s="4">
        <v>16335961</v>
      </c>
      <c r="D1531" s="4">
        <v>17056553</v>
      </c>
      <c r="E1531" s="5">
        <v>252776107318.629</v>
      </c>
      <c r="F1531" s="4">
        <v>1000010000</v>
      </c>
      <c r="G1531" s="1">
        <v>-0.39725085752140299</v>
      </c>
      <c r="H1531" s="1">
        <f>((G1531*-1)-(MAX($G$2:$G$2352))*-1)*100000</f>
        <v>3892.2143662321996</v>
      </c>
      <c r="I1531" s="1">
        <v>-0.37366175675584401</v>
      </c>
      <c r="J1531" s="1">
        <f t="shared" si="161"/>
        <v>2258.6723550274023</v>
      </c>
      <c r="K1531">
        <f t="shared" si="162"/>
        <v>723</v>
      </c>
      <c r="L1531">
        <f t="shared" si="163"/>
        <v>485</v>
      </c>
      <c r="M1531">
        <f t="shared" si="164"/>
        <v>919</v>
      </c>
      <c r="N1531">
        <f t="shared" si="165"/>
        <v>1662</v>
      </c>
      <c r="O1531" s="1">
        <f t="shared" si="166"/>
        <v>1</v>
      </c>
      <c r="P1531" s="1">
        <f t="shared" si="167"/>
        <v>2</v>
      </c>
    </row>
    <row r="1532" spans="1:16" x14ac:dyDescent="0.3">
      <c r="A1532" s="1" t="s">
        <v>1516</v>
      </c>
      <c r="B1532" s="4">
        <v>26504489557333</v>
      </c>
      <c r="C1532" s="4">
        <v>-5</v>
      </c>
      <c r="D1532" s="4">
        <v>-5</v>
      </c>
      <c r="E1532" s="5">
        <v>350825685347.729</v>
      </c>
      <c r="F1532" s="4">
        <v>1000000001</v>
      </c>
      <c r="G1532" s="1">
        <v>-0.38445717143602098</v>
      </c>
      <c r="H1532" s="1">
        <f>((G1532*-1)-(MAX($G$2:$G$2352))*-1)*100000</f>
        <v>2612.8457576939991</v>
      </c>
      <c r="I1532" s="1">
        <v>-0.36496139289228102</v>
      </c>
      <c r="J1532" s="1">
        <f t="shared" si="161"/>
        <v>1388.6359686711037</v>
      </c>
      <c r="K1532">
        <f t="shared" si="162"/>
        <v>78</v>
      </c>
      <c r="L1532">
        <f t="shared" si="163"/>
        <v>1057</v>
      </c>
      <c r="M1532">
        <f t="shared" si="164"/>
        <v>947</v>
      </c>
      <c r="N1532">
        <f t="shared" si="165"/>
        <v>1946</v>
      </c>
      <c r="O1532" s="1">
        <f t="shared" si="166"/>
        <v>3</v>
      </c>
      <c r="P1532" s="1">
        <f t="shared" si="167"/>
        <v>-5</v>
      </c>
    </row>
    <row r="1533" spans="1:16" x14ac:dyDescent="0.3">
      <c r="A1533" s="1" t="s">
        <v>1517</v>
      </c>
      <c r="B1533" s="4">
        <v>39045266004</v>
      </c>
      <c r="C1533" s="4">
        <v>-5</v>
      </c>
      <c r="D1533" s="4">
        <v>129385893154</v>
      </c>
      <c r="E1533" s="5">
        <v>-5</v>
      </c>
      <c r="F1533" s="4">
        <v>10000001</v>
      </c>
      <c r="G1533" s="1">
        <v>-0.42963613892180003</v>
      </c>
      <c r="H1533" s="1">
        <f>((G1533*-1)-(MAX($G$2:$G$2352))*-1)*100000</f>
        <v>7130.742506271903</v>
      </c>
      <c r="I1533" s="1">
        <v>-0.406188136136302</v>
      </c>
      <c r="J1533" s="1">
        <f t="shared" si="161"/>
        <v>5511.310293073202</v>
      </c>
      <c r="K1533">
        <f t="shared" si="162"/>
        <v>355</v>
      </c>
      <c r="L1533">
        <f t="shared" si="163"/>
        <v>126</v>
      </c>
      <c r="M1533">
        <f t="shared" si="164"/>
        <v>1372</v>
      </c>
      <c r="N1533">
        <f t="shared" si="165"/>
        <v>1453</v>
      </c>
      <c r="O1533" s="1">
        <f t="shared" si="166"/>
        <v>2</v>
      </c>
      <c r="P1533" s="1">
        <f t="shared" si="167"/>
        <v>2</v>
      </c>
    </row>
    <row r="1534" spans="1:16" x14ac:dyDescent="0.3">
      <c r="A1534" s="1" t="s">
        <v>1518</v>
      </c>
      <c r="B1534" s="4">
        <v>-5</v>
      </c>
      <c r="C1534" s="4">
        <v>-5</v>
      </c>
      <c r="D1534" s="4">
        <v>-5</v>
      </c>
      <c r="E1534" s="5">
        <v>4.8884595072592998E+18</v>
      </c>
      <c r="F1534" s="4">
        <v>10000000001</v>
      </c>
      <c r="G1534" s="1">
        <v>-0.57778313525323399</v>
      </c>
      <c r="H1534" s="1">
        <f>((G1534*-1)-(MAX($G$2:$G$2352))*-1)*100000</f>
        <v>21945.4421394153</v>
      </c>
      <c r="I1534" s="1">
        <v>-0.56042240825046397</v>
      </c>
      <c r="J1534" s="1">
        <f t="shared" si="161"/>
        <v>20934.7375044894</v>
      </c>
      <c r="K1534">
        <f t="shared" si="162"/>
        <v>1294</v>
      </c>
      <c r="L1534">
        <f t="shared" si="163"/>
        <v>1057</v>
      </c>
      <c r="M1534">
        <f t="shared" si="164"/>
        <v>276</v>
      </c>
      <c r="N1534">
        <f t="shared" si="165"/>
        <v>772</v>
      </c>
      <c r="O1534" s="1">
        <f t="shared" si="166"/>
        <v>-5</v>
      </c>
      <c r="P1534" s="1">
        <f t="shared" si="167"/>
        <v>-5</v>
      </c>
    </row>
    <row r="1535" spans="1:16" x14ac:dyDescent="0.3">
      <c r="A1535" s="1" t="s">
        <v>1519</v>
      </c>
      <c r="B1535" s="4">
        <v>5873785254768</v>
      </c>
      <c r="C1535" s="4">
        <v>-5</v>
      </c>
      <c r="D1535" s="4">
        <v>-5</v>
      </c>
      <c r="E1535" s="5">
        <v>2750974375640.29</v>
      </c>
      <c r="F1535" s="4">
        <v>100000001</v>
      </c>
      <c r="G1535" s="1">
        <v>-0.37036166750150401</v>
      </c>
      <c r="H1535" s="1">
        <f>((G1535*-1)-(MAX($G$2:$G$2352))*-1)*100000</f>
        <v>1203.2953642423017</v>
      </c>
      <c r="I1535" s="1">
        <v>-0.36719789949637999</v>
      </c>
      <c r="J1535" s="1">
        <f t="shared" si="161"/>
        <v>1612.286629081</v>
      </c>
      <c r="K1535">
        <f t="shared" si="162"/>
        <v>139</v>
      </c>
      <c r="L1535">
        <f t="shared" si="163"/>
        <v>1057</v>
      </c>
      <c r="M1535">
        <f t="shared" si="164"/>
        <v>1115</v>
      </c>
      <c r="N1535">
        <f t="shared" si="165"/>
        <v>2215</v>
      </c>
      <c r="O1535" s="1">
        <f t="shared" si="166"/>
        <v>3</v>
      </c>
      <c r="P1535" s="1">
        <f t="shared" si="167"/>
        <v>-5</v>
      </c>
    </row>
    <row r="1536" spans="1:16" x14ac:dyDescent="0.3">
      <c r="A1536" s="1" t="s">
        <v>1520</v>
      </c>
      <c r="B1536" s="4">
        <v>790589</v>
      </c>
      <c r="C1536" s="4">
        <v>790589</v>
      </c>
      <c r="D1536" s="4">
        <v>1511483</v>
      </c>
      <c r="E1536" s="5">
        <v>-5</v>
      </c>
      <c r="F1536" s="4">
        <v>2003</v>
      </c>
      <c r="G1536" s="1">
        <v>-0.39443762773374702</v>
      </c>
      <c r="H1536" s="1">
        <f>((G1536*-1)-(MAX($G$2:$G$2352))*-1)*100000</f>
        <v>3610.8913874666027</v>
      </c>
      <c r="I1536" s="1">
        <v>-0.37296080478035598</v>
      </c>
      <c r="J1536" s="1">
        <f t="shared" si="161"/>
        <v>2188.5771574785995</v>
      </c>
      <c r="K1536">
        <f t="shared" si="162"/>
        <v>876</v>
      </c>
      <c r="L1536">
        <f t="shared" si="163"/>
        <v>637</v>
      </c>
      <c r="M1536">
        <f t="shared" si="164"/>
        <v>2166</v>
      </c>
      <c r="N1536">
        <f t="shared" si="165"/>
        <v>1693</v>
      </c>
      <c r="O1536" s="1">
        <f t="shared" si="166"/>
        <v>1</v>
      </c>
      <c r="P1536" s="1">
        <f t="shared" si="167"/>
        <v>1</v>
      </c>
    </row>
    <row r="1537" spans="1:16" x14ac:dyDescent="0.3">
      <c r="A1537" s="1" t="s">
        <v>1521</v>
      </c>
      <c r="B1537" s="4">
        <v>11154008529680</v>
      </c>
      <c r="C1537" s="4">
        <v>-5</v>
      </c>
      <c r="D1537" s="4">
        <v>-5</v>
      </c>
      <c r="E1537" s="5">
        <v>33361360594519.5</v>
      </c>
      <c r="F1537" s="4">
        <v>175900000000</v>
      </c>
      <c r="G1537" s="1">
        <v>-0.58618606208968904</v>
      </c>
      <c r="H1537" s="1">
        <f>((G1537*-1)-(MAX($G$2:$G$2352))*-1)*100000</f>
        <v>22785.734823060804</v>
      </c>
      <c r="I1537" s="1">
        <v>-0.54728999538696499</v>
      </c>
      <c r="J1537" s="1">
        <f t="shared" si="161"/>
        <v>19621.496218139499</v>
      </c>
      <c r="K1537">
        <f t="shared" si="162"/>
        <v>113</v>
      </c>
      <c r="L1537">
        <f t="shared" si="163"/>
        <v>1057</v>
      </c>
      <c r="M1537">
        <f t="shared" si="164"/>
        <v>235</v>
      </c>
      <c r="N1537">
        <f t="shared" si="165"/>
        <v>721</v>
      </c>
      <c r="O1537" s="1">
        <f t="shared" si="166"/>
        <v>3</v>
      </c>
      <c r="P1537" s="1">
        <f t="shared" si="167"/>
        <v>-5</v>
      </c>
    </row>
    <row r="1538" spans="1:16" x14ac:dyDescent="0.3">
      <c r="A1538" s="1" t="s">
        <v>1522</v>
      </c>
      <c r="B1538" s="4">
        <v>790649</v>
      </c>
      <c r="C1538" s="4">
        <v>790649</v>
      </c>
      <c r="D1538" s="4">
        <v>1511543</v>
      </c>
      <c r="E1538" s="5">
        <v>-5</v>
      </c>
      <c r="F1538" s="4">
        <v>25730</v>
      </c>
      <c r="G1538" s="1">
        <v>-0.39134866065843699</v>
      </c>
      <c r="H1538" s="1">
        <f>((G1538*-1)-(MAX($G$2:$G$2352))*-1)*100000</f>
        <v>3301.9946799355994</v>
      </c>
      <c r="I1538" s="1">
        <v>-0.37409964286811098</v>
      </c>
      <c r="J1538" s="1">
        <f t="shared" si="161"/>
        <v>2302.4609662540997</v>
      </c>
      <c r="K1538">
        <f t="shared" si="162"/>
        <v>875</v>
      </c>
      <c r="L1538">
        <f t="shared" si="163"/>
        <v>636</v>
      </c>
      <c r="M1538">
        <f t="shared" si="164"/>
        <v>1935</v>
      </c>
      <c r="N1538">
        <f t="shared" si="165"/>
        <v>1840</v>
      </c>
      <c r="O1538" s="1">
        <f t="shared" si="166"/>
        <v>1</v>
      </c>
      <c r="P1538" s="1">
        <f t="shared" si="167"/>
        <v>1</v>
      </c>
    </row>
    <row r="1539" spans="1:16" x14ac:dyDescent="0.3">
      <c r="A1539" s="1" t="s">
        <v>1523</v>
      </c>
      <c r="B1539" s="4">
        <v>-5</v>
      </c>
      <c r="C1539" s="4">
        <v>-5</v>
      </c>
      <c r="D1539" s="4">
        <v>-5</v>
      </c>
      <c r="E1539" s="5">
        <v>1.13959666774203E+21</v>
      </c>
      <c r="F1539" s="4">
        <v>1000000000000000</v>
      </c>
      <c r="G1539" s="1">
        <v>-0.61224720649976505</v>
      </c>
      <c r="H1539" s="1">
        <f>((G1539*-1)-(MAX($G$2:$G$2352))*-1)*100000</f>
        <v>25391.849264068405</v>
      </c>
      <c r="I1539" s="1">
        <v>-0.59062461404596001</v>
      </c>
      <c r="J1539" s="1">
        <f t="shared" ref="J1539:J1602" si="168">((I1539*-1)-(MAX($I$2:$I$2352))*-1)*100000</f>
        <v>23954.958084039001</v>
      </c>
      <c r="K1539">
        <f t="shared" ref="K1539:K1602" si="169">RANK(B1539,$B$2:$B$2352)</f>
        <v>1294</v>
      </c>
      <c r="L1539">
        <f t="shared" ref="L1539:L1602" si="170">RANK(D1539,$D$2:$D$2352)</f>
        <v>1057</v>
      </c>
      <c r="M1539">
        <f t="shared" ref="M1539:M1602" si="171">RANK(F1539,$F$2:$F$2352)</f>
        <v>67</v>
      </c>
      <c r="N1539">
        <f t="shared" ref="N1539:N1602" si="172">RANK(H1539,$H$2:$H$2352)</f>
        <v>491</v>
      </c>
      <c r="O1539" s="1">
        <f t="shared" ref="O1539:O1602" si="173">IF(B1539=-5,-5,IF(B1539&lt;7^10,1,IF(B1539&lt;12^10,2,3)))</f>
        <v>-5</v>
      </c>
      <c r="P1539" s="1">
        <f t="shared" ref="P1539:P1602" si="174">IF(D1539=-5,-5,IF(D1539&lt;10^7,1,IF(D1539&lt;10^12,2,3)))</f>
        <v>-5</v>
      </c>
    </row>
    <row r="1540" spans="1:16" x14ac:dyDescent="0.3">
      <c r="A1540" s="1" t="s">
        <v>1524</v>
      </c>
      <c r="B1540" s="4">
        <v>7787</v>
      </c>
      <c r="C1540" s="4">
        <v>7787</v>
      </c>
      <c r="D1540" s="4">
        <v>728682</v>
      </c>
      <c r="E1540" s="5">
        <v>-5</v>
      </c>
      <c r="F1540" s="4">
        <v>457</v>
      </c>
      <c r="G1540" s="1">
        <v>-0.39443762773374702</v>
      </c>
      <c r="H1540" s="1">
        <f>((G1540*-1)-(MAX($G$2:$G$2352))*-1)*100000</f>
        <v>3610.8913874666027</v>
      </c>
      <c r="I1540" s="1">
        <v>-0.37803386659491101</v>
      </c>
      <c r="J1540" s="1">
        <f t="shared" si="168"/>
        <v>2695.8833389341021</v>
      </c>
      <c r="K1540">
        <f t="shared" si="169"/>
        <v>1153</v>
      </c>
      <c r="L1540">
        <f t="shared" si="170"/>
        <v>916</v>
      </c>
      <c r="M1540">
        <f t="shared" si="171"/>
        <v>2248</v>
      </c>
      <c r="N1540">
        <f t="shared" si="172"/>
        <v>1693</v>
      </c>
      <c r="O1540" s="1">
        <f t="shared" si="173"/>
        <v>1</v>
      </c>
      <c r="P1540" s="1">
        <f t="shared" si="174"/>
        <v>1</v>
      </c>
    </row>
    <row r="1541" spans="1:16" x14ac:dyDescent="0.3">
      <c r="A1541" s="1" t="s">
        <v>1525</v>
      </c>
      <c r="B1541" s="4">
        <v>29663091902</v>
      </c>
      <c r="C1541" s="4">
        <v>-5</v>
      </c>
      <c r="D1541" s="4">
        <v>1130630671790</v>
      </c>
      <c r="E1541" s="5">
        <v>67795365852.630997</v>
      </c>
      <c r="F1541" s="4">
        <v>43076666.666666597</v>
      </c>
      <c r="G1541" s="1">
        <v>-0.37794144068218699</v>
      </c>
      <c r="H1541" s="1">
        <f>((G1541*-1)-(MAX($G$2:$G$2352))*-1)*100000</f>
        <v>1961.2726823105997</v>
      </c>
      <c r="I1541" s="1">
        <v>-0.374121038083435</v>
      </c>
      <c r="J1541" s="1">
        <f t="shared" si="168"/>
        <v>2304.6004877865012</v>
      </c>
      <c r="K1541">
        <f t="shared" si="169"/>
        <v>363</v>
      </c>
      <c r="L1541">
        <f t="shared" si="170"/>
        <v>18</v>
      </c>
      <c r="M1541">
        <f t="shared" si="171"/>
        <v>1281</v>
      </c>
      <c r="N1541">
        <f t="shared" si="172"/>
        <v>2030</v>
      </c>
      <c r="O1541" s="1">
        <f t="shared" si="173"/>
        <v>2</v>
      </c>
      <c r="P1541" s="1">
        <f t="shared" si="174"/>
        <v>3</v>
      </c>
    </row>
    <row r="1542" spans="1:16" x14ac:dyDescent="0.3">
      <c r="A1542" s="1" t="s">
        <v>1526</v>
      </c>
      <c r="B1542" s="4">
        <v>5521509132</v>
      </c>
      <c r="C1542" s="4">
        <v>-5</v>
      </c>
      <c r="D1542" s="4">
        <v>1130315720389</v>
      </c>
      <c r="E1542" s="5">
        <v>-5</v>
      </c>
      <c r="F1542" s="4">
        <v>1010000</v>
      </c>
      <c r="G1542" s="1">
        <v>-0.37809718728228098</v>
      </c>
      <c r="H1542" s="1">
        <f>((G1542*-1)-(MAX($G$2:$G$2352))*-1)*100000</f>
        <v>1976.8473423199985</v>
      </c>
      <c r="I1542" s="1">
        <v>-0.374027882065744</v>
      </c>
      <c r="J1542" s="1">
        <f t="shared" si="168"/>
        <v>2295.2848860174013</v>
      </c>
      <c r="K1542">
        <f t="shared" si="169"/>
        <v>422</v>
      </c>
      <c r="L1542">
        <f t="shared" si="170"/>
        <v>19</v>
      </c>
      <c r="M1542">
        <f t="shared" si="171"/>
        <v>1560</v>
      </c>
      <c r="N1542">
        <f t="shared" si="172"/>
        <v>2019</v>
      </c>
      <c r="O1542" s="1">
        <f t="shared" si="173"/>
        <v>2</v>
      </c>
      <c r="P1542" s="1">
        <f t="shared" si="174"/>
        <v>3</v>
      </c>
    </row>
    <row r="1543" spans="1:16" x14ac:dyDescent="0.3">
      <c r="A1543" s="1" t="s">
        <v>1527</v>
      </c>
      <c r="B1543" s="4">
        <v>90804865</v>
      </c>
      <c r="C1543" s="4">
        <v>38418067798</v>
      </c>
      <c r="D1543" s="4">
        <v>83955392</v>
      </c>
      <c r="E1543" s="5">
        <v>-5</v>
      </c>
      <c r="F1543" s="4">
        <v>10000001</v>
      </c>
      <c r="G1543" s="1">
        <v>-0.37809718728228098</v>
      </c>
      <c r="H1543" s="1">
        <f>((G1543*-1)-(MAX($G$2:$G$2352))*-1)*100000</f>
        <v>1976.8473423199985</v>
      </c>
      <c r="I1543" s="1">
        <v>-0.380370422292305</v>
      </c>
      <c r="J1543" s="1">
        <f t="shared" si="168"/>
        <v>2929.5389086735013</v>
      </c>
      <c r="K1543">
        <f t="shared" si="169"/>
        <v>596</v>
      </c>
      <c r="L1543">
        <f t="shared" si="170"/>
        <v>439</v>
      </c>
      <c r="M1543">
        <f t="shared" si="171"/>
        <v>1372</v>
      </c>
      <c r="N1543">
        <f t="shared" si="172"/>
        <v>2019</v>
      </c>
      <c r="O1543" s="1">
        <f t="shared" si="173"/>
        <v>1</v>
      </c>
      <c r="P1543" s="1">
        <f t="shared" si="174"/>
        <v>2</v>
      </c>
    </row>
    <row r="1544" spans="1:16" x14ac:dyDescent="0.3">
      <c r="A1544" s="1" t="s">
        <v>1528</v>
      </c>
      <c r="B1544" s="4">
        <v>1013977835890</v>
      </c>
      <c r="C1544" s="4">
        <v>-5</v>
      </c>
      <c r="D1544" s="4">
        <v>-5</v>
      </c>
      <c r="E1544" s="5">
        <v>49278207110.636299</v>
      </c>
      <c r="F1544" s="4">
        <v>100000001</v>
      </c>
      <c r="G1544" s="1">
        <v>-0.45353973906037898</v>
      </c>
      <c r="H1544" s="1">
        <f>((G1544*-1)-(MAX($G$2:$G$2352))*-1)*100000</f>
        <v>9521.102520129798</v>
      </c>
      <c r="I1544" s="1">
        <v>-0.415594371975607</v>
      </c>
      <c r="J1544" s="1">
        <f t="shared" si="168"/>
        <v>6451.9338770037011</v>
      </c>
      <c r="K1544">
        <f t="shared" si="169"/>
        <v>189</v>
      </c>
      <c r="L1544">
        <f t="shared" si="170"/>
        <v>1057</v>
      </c>
      <c r="M1544">
        <f t="shared" si="171"/>
        <v>1115</v>
      </c>
      <c r="N1544">
        <f t="shared" si="172"/>
        <v>1309</v>
      </c>
      <c r="O1544" s="1">
        <f t="shared" si="173"/>
        <v>3</v>
      </c>
      <c r="P1544" s="1">
        <f t="shared" si="174"/>
        <v>-5</v>
      </c>
    </row>
    <row r="1545" spans="1:16" x14ac:dyDescent="0.3">
      <c r="A1545" s="1" t="s">
        <v>1529</v>
      </c>
      <c r="B1545" s="4">
        <v>1923539606310</v>
      </c>
      <c r="C1545" s="4">
        <v>-5</v>
      </c>
      <c r="D1545" s="4">
        <v>-5</v>
      </c>
      <c r="E1545" s="5">
        <v>-5</v>
      </c>
      <c r="F1545" s="4">
        <v>10000001</v>
      </c>
      <c r="G1545" s="1">
        <v>-0.54259557513296397</v>
      </c>
      <c r="H1545" s="1">
        <f>((G1545*-1)-(MAX($G$2:$G$2352))*-1)*100000</f>
        <v>18426.686127388297</v>
      </c>
      <c r="I1545" s="1">
        <v>-0.49162986252531998</v>
      </c>
      <c r="J1545" s="1">
        <f t="shared" si="168"/>
        <v>14055.482931974999</v>
      </c>
      <c r="K1545">
        <f t="shared" si="169"/>
        <v>173</v>
      </c>
      <c r="L1545">
        <f t="shared" si="170"/>
        <v>1057</v>
      </c>
      <c r="M1545">
        <f t="shared" si="171"/>
        <v>1372</v>
      </c>
      <c r="N1545">
        <f t="shared" si="172"/>
        <v>952</v>
      </c>
      <c r="O1545" s="1">
        <f t="shared" si="173"/>
        <v>3</v>
      </c>
      <c r="P1545" s="1">
        <f t="shared" si="174"/>
        <v>-5</v>
      </c>
    </row>
    <row r="1546" spans="1:16" x14ac:dyDescent="0.3">
      <c r="A1546" s="1" t="s">
        <v>1530</v>
      </c>
      <c r="B1546" s="4">
        <v>242493111</v>
      </c>
      <c r="C1546" s="4">
        <v>36088966942</v>
      </c>
      <c r="D1546" s="4">
        <v>88860921283</v>
      </c>
      <c r="E1546" s="5">
        <v>-5</v>
      </c>
      <c r="F1546" s="4">
        <v>1010000</v>
      </c>
      <c r="G1546" s="1">
        <v>-0.37809718728228098</v>
      </c>
      <c r="H1546" s="1">
        <f>((G1546*-1)-(MAX($G$2:$G$2352))*-1)*100000</f>
        <v>1976.8473423199985</v>
      </c>
      <c r="I1546" s="1">
        <v>-0.37121664534496002</v>
      </c>
      <c r="J1546" s="1">
        <f t="shared" si="168"/>
        <v>2014.1612139390031</v>
      </c>
      <c r="K1546">
        <f t="shared" si="169"/>
        <v>564</v>
      </c>
      <c r="L1546">
        <f t="shared" si="170"/>
        <v>161</v>
      </c>
      <c r="M1546">
        <f t="shared" si="171"/>
        <v>1560</v>
      </c>
      <c r="N1546">
        <f t="shared" si="172"/>
        <v>2019</v>
      </c>
      <c r="O1546" s="1">
        <f t="shared" si="173"/>
        <v>1</v>
      </c>
      <c r="P1546" s="1">
        <f t="shared" si="174"/>
        <v>2</v>
      </c>
    </row>
    <row r="1547" spans="1:16" x14ac:dyDescent="0.3">
      <c r="A1547" s="1" t="s">
        <v>1531</v>
      </c>
      <c r="B1547" s="4">
        <v>-5</v>
      </c>
      <c r="C1547" s="4">
        <v>-5</v>
      </c>
      <c r="D1547" s="4">
        <v>-5</v>
      </c>
      <c r="E1547" s="5">
        <v>3025712175414120</v>
      </c>
      <c r="F1547" s="4">
        <v>17362010000</v>
      </c>
      <c r="G1547" s="1">
        <v>-0.42887116529754798</v>
      </c>
      <c r="H1547" s="1">
        <f>((G1547*-1)-(MAX($G$2:$G$2352))*-1)*100000</f>
        <v>7054.2451438466987</v>
      </c>
      <c r="I1547" s="1">
        <v>-0.40926442459979701</v>
      </c>
      <c r="J1547" s="1">
        <f t="shared" si="168"/>
        <v>5818.9391394227023</v>
      </c>
      <c r="K1547">
        <f t="shared" si="169"/>
        <v>1294</v>
      </c>
      <c r="L1547">
        <f t="shared" si="170"/>
        <v>1057</v>
      </c>
      <c r="M1547">
        <f t="shared" si="171"/>
        <v>270</v>
      </c>
      <c r="N1547">
        <f t="shared" si="172"/>
        <v>1458</v>
      </c>
      <c r="O1547" s="1">
        <f t="shared" si="173"/>
        <v>-5</v>
      </c>
      <c r="P1547" s="1">
        <f t="shared" si="174"/>
        <v>-5</v>
      </c>
    </row>
    <row r="1548" spans="1:16" x14ac:dyDescent="0.3">
      <c r="A1548" s="1" t="s">
        <v>1532</v>
      </c>
      <c r="B1548" s="4">
        <v>749962851</v>
      </c>
      <c r="C1548" s="4">
        <v>-5</v>
      </c>
      <c r="D1548" s="4">
        <v>48803089145</v>
      </c>
      <c r="E1548" s="5">
        <v>2120432227.7894399</v>
      </c>
      <c r="F1548" s="4">
        <v>108600</v>
      </c>
      <c r="G1548" s="1">
        <v>-0.45795959905562</v>
      </c>
      <c r="H1548" s="1">
        <f>((G1548*-1)-(MAX($G$2:$G$2352))*-1)*100000</f>
        <v>9963.0885196539002</v>
      </c>
      <c r="I1548" s="1">
        <v>-0.42482777391656801</v>
      </c>
      <c r="J1548" s="1">
        <f t="shared" si="168"/>
        <v>7375.2740710998023</v>
      </c>
      <c r="K1548">
        <f t="shared" si="169"/>
        <v>512</v>
      </c>
      <c r="L1548">
        <f t="shared" si="170"/>
        <v>263</v>
      </c>
      <c r="M1548">
        <f t="shared" si="171"/>
        <v>1833</v>
      </c>
      <c r="N1548">
        <f t="shared" si="172"/>
        <v>1285</v>
      </c>
      <c r="O1548" s="1">
        <f t="shared" si="173"/>
        <v>2</v>
      </c>
      <c r="P1548" s="1">
        <f t="shared" si="174"/>
        <v>2</v>
      </c>
    </row>
    <row r="1549" spans="1:16" x14ac:dyDescent="0.3">
      <c r="A1549" s="1" t="s">
        <v>1533</v>
      </c>
      <c r="B1549" s="4">
        <v>395239</v>
      </c>
      <c r="C1549" s="4">
        <v>395239</v>
      </c>
      <c r="D1549" s="4">
        <v>1116133</v>
      </c>
      <c r="E1549" s="5">
        <v>-5</v>
      </c>
      <c r="F1549" s="4">
        <v>25655</v>
      </c>
      <c r="G1549" s="1">
        <v>-0.45587436525709102</v>
      </c>
      <c r="H1549" s="1">
        <f>((G1549*-1)-(MAX($G$2:$G$2352))*-1)*100000</f>
        <v>9754.5651398010032</v>
      </c>
      <c r="I1549" s="1">
        <v>-0.416978738925954</v>
      </c>
      <c r="J1549" s="1">
        <f t="shared" si="168"/>
        <v>6590.3705720384005</v>
      </c>
      <c r="K1549">
        <f t="shared" si="169"/>
        <v>919</v>
      </c>
      <c r="L1549">
        <f t="shared" si="170"/>
        <v>680</v>
      </c>
      <c r="M1549">
        <f t="shared" si="171"/>
        <v>1936</v>
      </c>
      <c r="N1549">
        <f t="shared" si="172"/>
        <v>1289</v>
      </c>
      <c r="O1549" s="1">
        <f t="shared" si="173"/>
        <v>1</v>
      </c>
      <c r="P1549" s="1">
        <f t="shared" si="174"/>
        <v>1</v>
      </c>
    </row>
    <row r="1550" spans="1:16" x14ac:dyDescent="0.3">
      <c r="A1550" s="1" t="s">
        <v>1534</v>
      </c>
      <c r="B1550" s="4">
        <v>12668</v>
      </c>
      <c r="C1550" s="4">
        <v>12668</v>
      </c>
      <c r="D1550" s="4">
        <v>733563</v>
      </c>
      <c r="E1550" s="5">
        <v>33.936068188006701</v>
      </c>
      <c r="F1550" s="4">
        <v>6166</v>
      </c>
      <c r="G1550" s="1">
        <v>-0.42116919375136402</v>
      </c>
      <c r="H1550" s="1">
        <f>((G1550*-1)-(MAX($G$2:$G$2352))*-1)*100000</f>
        <v>6284.0479892283029</v>
      </c>
      <c r="I1550" s="1">
        <v>-0.400003901497053</v>
      </c>
      <c r="J1550" s="1">
        <f t="shared" si="168"/>
        <v>4892.8868291483022</v>
      </c>
      <c r="K1550">
        <f t="shared" si="169"/>
        <v>1134</v>
      </c>
      <c r="L1550">
        <f t="shared" si="170"/>
        <v>897</v>
      </c>
      <c r="M1550">
        <f t="shared" si="171"/>
        <v>2110</v>
      </c>
      <c r="N1550">
        <f t="shared" si="172"/>
        <v>1503</v>
      </c>
      <c r="O1550" s="1">
        <f t="shared" si="173"/>
        <v>1</v>
      </c>
      <c r="P1550" s="1">
        <f t="shared" si="174"/>
        <v>1</v>
      </c>
    </row>
    <row r="1551" spans="1:16" x14ac:dyDescent="0.3">
      <c r="A1551" s="1" t="s">
        <v>1535</v>
      </c>
      <c r="B1551" s="4">
        <v>1234588</v>
      </c>
      <c r="C1551" s="4">
        <v>1234588</v>
      </c>
      <c r="D1551" s="4">
        <v>1955475</v>
      </c>
      <c r="E1551" s="5">
        <v>3170.8591775917698</v>
      </c>
      <c r="F1551" s="4">
        <v>15000</v>
      </c>
      <c r="G1551" s="1">
        <v>-0.42116919375136402</v>
      </c>
      <c r="H1551" s="1">
        <f>((G1551*-1)-(MAX($G$2:$G$2352))*-1)*100000</f>
        <v>6284.0479892283029</v>
      </c>
      <c r="I1551" s="1">
        <v>-0.43049387272776302</v>
      </c>
      <c r="J1551" s="1">
        <f t="shared" si="168"/>
        <v>7941.883952219303</v>
      </c>
      <c r="K1551">
        <f t="shared" si="169"/>
        <v>852</v>
      </c>
      <c r="L1551">
        <f t="shared" si="170"/>
        <v>613</v>
      </c>
      <c r="M1551">
        <f t="shared" si="171"/>
        <v>2005</v>
      </c>
      <c r="N1551">
        <f t="shared" si="172"/>
        <v>1503</v>
      </c>
      <c r="O1551" s="1">
        <f t="shared" si="173"/>
        <v>1</v>
      </c>
      <c r="P1551" s="1">
        <f t="shared" si="174"/>
        <v>1</v>
      </c>
    </row>
    <row r="1552" spans="1:16" x14ac:dyDescent="0.3">
      <c r="A1552" s="1" t="s">
        <v>1536</v>
      </c>
      <c r="B1552" s="4">
        <v>791800</v>
      </c>
      <c r="C1552" s="4">
        <v>791800</v>
      </c>
      <c r="D1552" s="4">
        <v>1512694</v>
      </c>
      <c r="E1552" s="5">
        <v>81057.827370697603</v>
      </c>
      <c r="F1552" s="4">
        <v>37</v>
      </c>
      <c r="G1552" s="1">
        <v>-0.37443042864936499</v>
      </c>
      <c r="H1552" s="1">
        <f>((G1552*-1)-(MAX($G$2:$G$2352))*-1)*100000</f>
        <v>1610.1714790283995</v>
      </c>
      <c r="I1552" s="1">
        <v>-0.35967006668463403</v>
      </c>
      <c r="J1552" s="1">
        <f t="shared" si="168"/>
        <v>859.50334790640409</v>
      </c>
      <c r="K1552">
        <f t="shared" si="169"/>
        <v>874</v>
      </c>
      <c r="L1552">
        <f t="shared" si="170"/>
        <v>635</v>
      </c>
      <c r="M1552">
        <f t="shared" si="171"/>
        <v>2324</v>
      </c>
      <c r="N1552">
        <f t="shared" si="172"/>
        <v>2074</v>
      </c>
      <c r="O1552" s="1">
        <f t="shared" si="173"/>
        <v>1</v>
      </c>
      <c r="P1552" s="1">
        <f t="shared" si="174"/>
        <v>1</v>
      </c>
    </row>
    <row r="1553" spans="1:16" x14ac:dyDescent="0.3">
      <c r="A1553" s="1" t="s">
        <v>1537</v>
      </c>
      <c r="B1553" s="4">
        <v>61544930</v>
      </c>
      <c r="C1553" s="4">
        <v>271220867</v>
      </c>
      <c r="D1553" s="4">
        <v>75081937095</v>
      </c>
      <c r="E1553" s="5">
        <v>61653775.692181699</v>
      </c>
      <c r="F1553" s="4">
        <v>740000</v>
      </c>
      <c r="G1553" s="1">
        <v>-0.37794144068218699</v>
      </c>
      <c r="H1553" s="1">
        <f>((G1553*-1)-(MAX($G$2:$G$2352))*-1)*100000</f>
        <v>1961.2726823105997</v>
      </c>
      <c r="I1553" s="1">
        <v>-0.41776282594228198</v>
      </c>
      <c r="J1553" s="1">
        <f t="shared" si="168"/>
        <v>6668.779273671199</v>
      </c>
      <c r="K1553">
        <f t="shared" si="169"/>
        <v>614</v>
      </c>
      <c r="L1553">
        <f t="shared" si="170"/>
        <v>188</v>
      </c>
      <c r="M1553">
        <f t="shared" si="171"/>
        <v>1653</v>
      </c>
      <c r="N1553">
        <f t="shared" si="172"/>
        <v>2030</v>
      </c>
      <c r="O1553" s="1">
        <f t="shared" si="173"/>
        <v>1</v>
      </c>
      <c r="P1553" s="1">
        <f t="shared" si="174"/>
        <v>2</v>
      </c>
    </row>
    <row r="1554" spans="1:16" x14ac:dyDescent="0.3">
      <c r="A1554" s="1" t="s">
        <v>1538</v>
      </c>
      <c r="B1554" s="4">
        <v>-5</v>
      </c>
      <c r="C1554" s="4">
        <v>-5</v>
      </c>
      <c r="D1554" s="4">
        <v>-5</v>
      </c>
      <c r="E1554" s="5">
        <v>520395819572074</v>
      </c>
      <c r="F1554" s="4">
        <v>100000001</v>
      </c>
      <c r="G1554" s="1">
        <v>-0.57906876941045304</v>
      </c>
      <c r="H1554" s="1">
        <f>((G1554*-1)-(MAX($G$2:$G$2352))*-1)*100000</f>
        <v>22074.005555137206</v>
      </c>
      <c r="I1554" s="1">
        <v>-0.66949368880481297</v>
      </c>
      <c r="J1554" s="1">
        <f t="shared" si="168"/>
        <v>31841.865559924299</v>
      </c>
      <c r="K1554">
        <f t="shared" si="169"/>
        <v>1294</v>
      </c>
      <c r="L1554">
        <f t="shared" si="170"/>
        <v>1057</v>
      </c>
      <c r="M1554">
        <f t="shared" si="171"/>
        <v>1115</v>
      </c>
      <c r="N1554">
        <f t="shared" si="172"/>
        <v>751</v>
      </c>
      <c r="O1554" s="1">
        <f t="shared" si="173"/>
        <v>-5</v>
      </c>
      <c r="P1554" s="1">
        <f t="shared" si="174"/>
        <v>-5</v>
      </c>
    </row>
    <row r="1555" spans="1:16" x14ac:dyDescent="0.3">
      <c r="A1555" s="1" t="s">
        <v>1539</v>
      </c>
      <c r="B1555" s="4">
        <v>-5</v>
      </c>
      <c r="C1555" s="4">
        <v>-5</v>
      </c>
      <c r="D1555" s="4">
        <v>-5</v>
      </c>
      <c r="E1555" s="5">
        <v>2.10806284351268E+16</v>
      </c>
      <c r="F1555" s="4">
        <v>10000000001</v>
      </c>
      <c r="G1555" s="1">
        <v>-0.55639388003818802</v>
      </c>
      <c r="H1555" s="1">
        <f>((G1555*-1)-(MAX($G$2:$G$2352))*-1)*100000</f>
        <v>19806.516617910704</v>
      </c>
      <c r="I1555" s="1">
        <v>-0.52372548823588705</v>
      </c>
      <c r="J1555" s="1">
        <f t="shared" si="168"/>
        <v>17265.045503031706</v>
      </c>
      <c r="K1555">
        <f t="shared" si="169"/>
        <v>1294</v>
      </c>
      <c r="L1555">
        <f t="shared" si="170"/>
        <v>1057</v>
      </c>
      <c r="M1555">
        <f t="shared" si="171"/>
        <v>276</v>
      </c>
      <c r="N1555">
        <f t="shared" si="172"/>
        <v>883</v>
      </c>
      <c r="O1555" s="1">
        <f t="shared" si="173"/>
        <v>-5</v>
      </c>
      <c r="P1555" s="1">
        <f t="shared" si="174"/>
        <v>-5</v>
      </c>
    </row>
    <row r="1556" spans="1:16" x14ac:dyDescent="0.3">
      <c r="A1556" s="1" t="s">
        <v>1540</v>
      </c>
      <c r="B1556" s="4">
        <v>-5</v>
      </c>
      <c r="C1556" s="4">
        <v>-5</v>
      </c>
      <c r="D1556" s="4">
        <v>-5</v>
      </c>
      <c r="E1556" s="5">
        <v>1.2473007084516799E+39</v>
      </c>
      <c r="F1556" s="4">
        <v>1E+20</v>
      </c>
      <c r="G1556" s="1">
        <v>-0.75915761726127096</v>
      </c>
      <c r="H1556" s="1">
        <f>((G1556*-1)-(MAX($G$2:$G$2352))*-1)*100000</f>
        <v>40082.890340218997</v>
      </c>
      <c r="I1556" s="1">
        <v>-0.71370896179203003</v>
      </c>
      <c r="J1556" s="1">
        <f t="shared" si="168"/>
        <v>36263.392858646002</v>
      </c>
      <c r="K1556">
        <f t="shared" si="169"/>
        <v>1294</v>
      </c>
      <c r="L1556">
        <f t="shared" si="170"/>
        <v>1057</v>
      </c>
      <c r="M1556">
        <f t="shared" si="171"/>
        <v>17</v>
      </c>
      <c r="N1556">
        <f t="shared" si="172"/>
        <v>36</v>
      </c>
      <c r="O1556" s="1">
        <f t="shared" si="173"/>
        <v>-5</v>
      </c>
      <c r="P1556" s="1">
        <f t="shared" si="174"/>
        <v>-5</v>
      </c>
    </row>
    <row r="1557" spans="1:16" x14ac:dyDescent="0.3">
      <c r="A1557" s="1" t="s">
        <v>1541</v>
      </c>
      <c r="B1557" s="4">
        <v>-5</v>
      </c>
      <c r="C1557" s="4">
        <v>-5</v>
      </c>
      <c r="D1557" s="4">
        <v>-5</v>
      </c>
      <c r="E1557" s="5">
        <v>1.6557721150299699E+17</v>
      </c>
      <c r="F1557" s="4">
        <v>10000000001</v>
      </c>
      <c r="G1557" s="1">
        <v>-0.56077906187341298</v>
      </c>
      <c r="H1557" s="1">
        <f>((G1557*-1)-(MAX($G$2:$G$2352))*-1)*100000</f>
        <v>20245.034801433198</v>
      </c>
      <c r="I1557" s="1">
        <v>-0.52517366504822405</v>
      </c>
      <c r="J1557" s="1">
        <f t="shared" si="168"/>
        <v>17409.863184265407</v>
      </c>
      <c r="K1557">
        <f t="shared" si="169"/>
        <v>1294</v>
      </c>
      <c r="L1557">
        <f t="shared" si="170"/>
        <v>1057</v>
      </c>
      <c r="M1557">
        <f t="shared" si="171"/>
        <v>276</v>
      </c>
      <c r="N1557">
        <f t="shared" si="172"/>
        <v>850</v>
      </c>
      <c r="O1557" s="1">
        <f t="shared" si="173"/>
        <v>-5</v>
      </c>
      <c r="P1557" s="1">
        <f t="shared" si="174"/>
        <v>-5</v>
      </c>
    </row>
    <row r="1558" spans="1:16" x14ac:dyDescent="0.3">
      <c r="A1558" s="1" t="s">
        <v>1542</v>
      </c>
      <c r="B1558" s="4">
        <v>-5</v>
      </c>
      <c r="C1558" s="4">
        <v>-5</v>
      </c>
      <c r="D1558" s="4">
        <v>-5</v>
      </c>
      <c r="E1558" s="5">
        <v>1.32831392650845E+20</v>
      </c>
      <c r="F1558" s="4">
        <v>29908000000000</v>
      </c>
      <c r="G1558" s="1">
        <v>-0.68230842836343797</v>
      </c>
      <c r="H1558" s="1">
        <f>((G1558*-1)-(MAX($G$2:$G$2352))*-1)*100000</f>
        <v>32397.971450435696</v>
      </c>
      <c r="I1558" s="1">
        <v>-0.63229035633823805</v>
      </c>
      <c r="J1558" s="1">
        <f t="shared" si="168"/>
        <v>28121.532313266805</v>
      </c>
      <c r="K1558">
        <f t="shared" si="169"/>
        <v>1294</v>
      </c>
      <c r="L1558">
        <f t="shared" si="170"/>
        <v>1057</v>
      </c>
      <c r="M1558">
        <f t="shared" si="171"/>
        <v>170</v>
      </c>
      <c r="N1558">
        <f t="shared" si="172"/>
        <v>125</v>
      </c>
      <c r="O1558" s="1">
        <f t="shared" si="173"/>
        <v>-5</v>
      </c>
      <c r="P1558" s="1">
        <f t="shared" si="174"/>
        <v>-5</v>
      </c>
    </row>
    <row r="1559" spans="1:16" x14ac:dyDescent="0.3">
      <c r="A1559" s="1" t="s">
        <v>1543</v>
      </c>
      <c r="B1559" s="4">
        <v>309841827</v>
      </c>
      <c r="C1559" s="4">
        <v>25760679995</v>
      </c>
      <c r="D1559" s="4">
        <v>71340787753</v>
      </c>
      <c r="E1559" s="5">
        <v>-5</v>
      </c>
      <c r="F1559" s="4">
        <v>110000</v>
      </c>
      <c r="G1559" s="1">
        <v>-0.43779834200965001</v>
      </c>
      <c r="H1559" s="1">
        <f>((G1559*-1)-(MAX($G$2:$G$2352))*-1)*100000</f>
        <v>7946.9628150569015</v>
      </c>
      <c r="I1559" s="1">
        <v>-0.50397842353946298</v>
      </c>
      <c r="J1559" s="1">
        <f t="shared" si="168"/>
        <v>15290.3390333893</v>
      </c>
      <c r="K1559">
        <f t="shared" si="169"/>
        <v>556</v>
      </c>
      <c r="L1559">
        <f t="shared" si="170"/>
        <v>194</v>
      </c>
      <c r="M1559">
        <f t="shared" si="171"/>
        <v>1816</v>
      </c>
      <c r="N1559">
        <f t="shared" si="172"/>
        <v>1381</v>
      </c>
      <c r="O1559" s="1">
        <f t="shared" si="173"/>
        <v>2</v>
      </c>
      <c r="P1559" s="1">
        <f t="shared" si="174"/>
        <v>2</v>
      </c>
    </row>
    <row r="1560" spans="1:16" x14ac:dyDescent="0.3">
      <c r="A1560" s="1" t="s">
        <v>1544</v>
      </c>
      <c r="B1560" s="4">
        <v>11764942036992</v>
      </c>
      <c r="C1560" s="4">
        <v>-5</v>
      </c>
      <c r="D1560" s="4">
        <v>-5</v>
      </c>
      <c r="E1560" s="5">
        <v>4013241129962.7798</v>
      </c>
      <c r="F1560" s="4">
        <v>100000001</v>
      </c>
      <c r="G1560" s="1">
        <v>-0.40669942818220001</v>
      </c>
      <c r="H1560" s="1">
        <f>((G1560*-1)-(MAX($G$2:$G$2352))*-1)*100000</f>
        <v>4837.0714323119009</v>
      </c>
      <c r="I1560" s="1">
        <v>-0.38741082610011801</v>
      </c>
      <c r="J1560" s="1">
        <f t="shared" si="168"/>
        <v>3633.5792894548026</v>
      </c>
      <c r="K1560">
        <f t="shared" si="169"/>
        <v>112</v>
      </c>
      <c r="L1560">
        <f t="shared" si="170"/>
        <v>1057</v>
      </c>
      <c r="M1560">
        <f t="shared" si="171"/>
        <v>1115</v>
      </c>
      <c r="N1560">
        <f t="shared" si="172"/>
        <v>1619</v>
      </c>
      <c r="O1560" s="1">
        <f t="shared" si="173"/>
        <v>3</v>
      </c>
      <c r="P1560" s="1">
        <f t="shared" si="174"/>
        <v>-5</v>
      </c>
    </row>
    <row r="1561" spans="1:16" x14ac:dyDescent="0.3">
      <c r="A1561" s="1" t="s">
        <v>1545</v>
      </c>
      <c r="B1561" s="4">
        <v>-5</v>
      </c>
      <c r="C1561" s="4">
        <v>-5</v>
      </c>
      <c r="D1561" s="4">
        <v>-5</v>
      </c>
      <c r="E1561" s="5">
        <v>4.8833327811794397E+20</v>
      </c>
      <c r="F1561" s="4">
        <v>481800100000000</v>
      </c>
      <c r="G1561" s="1">
        <v>-0.68270170055532897</v>
      </c>
      <c r="H1561" s="1">
        <f>((G1561*-1)-(MAX($G$2:$G$2352))*-1)*100000</f>
        <v>32437.298669624797</v>
      </c>
      <c r="I1561" s="1">
        <v>-0.63610697912588199</v>
      </c>
      <c r="J1561" s="1">
        <f t="shared" si="168"/>
        <v>28503.194592031199</v>
      </c>
      <c r="K1561">
        <f t="shared" si="169"/>
        <v>1294</v>
      </c>
      <c r="L1561">
        <f t="shared" si="170"/>
        <v>1057</v>
      </c>
      <c r="M1561">
        <f t="shared" si="171"/>
        <v>113</v>
      </c>
      <c r="N1561">
        <f t="shared" si="172"/>
        <v>116</v>
      </c>
      <c r="O1561" s="1">
        <f t="shared" si="173"/>
        <v>-5</v>
      </c>
      <c r="P1561" s="1">
        <f t="shared" si="174"/>
        <v>-5</v>
      </c>
    </row>
    <row r="1562" spans="1:16" x14ac:dyDescent="0.3">
      <c r="A1562" s="1" t="s">
        <v>1546</v>
      </c>
      <c r="B1562" s="4">
        <v>-5</v>
      </c>
      <c r="C1562" s="4">
        <v>-5</v>
      </c>
      <c r="D1562" s="4">
        <v>-5</v>
      </c>
      <c r="E1562" s="5">
        <v>4.3671068093330899E+19</v>
      </c>
      <c r="F1562" s="4">
        <v>28543000010000</v>
      </c>
      <c r="G1562" s="1">
        <v>-0.61798716232635098</v>
      </c>
      <c r="H1562" s="1">
        <f>((G1562*-1)-(MAX($G$2:$G$2352))*-1)*100000</f>
        <v>25965.844846726999</v>
      </c>
      <c r="I1562" s="1">
        <v>-0.59452036930829999</v>
      </c>
      <c r="J1562" s="1">
        <f t="shared" si="168"/>
        <v>24344.533610273</v>
      </c>
      <c r="K1562">
        <f t="shared" si="169"/>
        <v>1294</v>
      </c>
      <c r="L1562">
        <f t="shared" si="170"/>
        <v>1057</v>
      </c>
      <c r="M1562">
        <f t="shared" si="171"/>
        <v>171</v>
      </c>
      <c r="N1562">
        <f t="shared" si="172"/>
        <v>422</v>
      </c>
      <c r="O1562" s="1">
        <f t="shared" si="173"/>
        <v>-5</v>
      </c>
      <c r="P1562" s="1">
        <f t="shared" si="174"/>
        <v>-5</v>
      </c>
    </row>
    <row r="1563" spans="1:16" x14ac:dyDescent="0.3">
      <c r="A1563" s="1" t="s">
        <v>1547</v>
      </c>
      <c r="B1563" s="4">
        <v>649</v>
      </c>
      <c r="C1563" s="4">
        <v>649</v>
      </c>
      <c r="D1563" s="4">
        <v>721544</v>
      </c>
      <c r="E1563" s="5">
        <v>-5</v>
      </c>
      <c r="F1563" s="4">
        <v>486</v>
      </c>
      <c r="G1563" s="1">
        <v>-0.43088500367267601</v>
      </c>
      <c r="H1563" s="1">
        <f>((G1563*-1)-(MAX($G$2:$G$2352))*-1)*100000</f>
        <v>7255.6289813595022</v>
      </c>
      <c r="I1563" s="1">
        <v>-0.51089338912816495</v>
      </c>
      <c r="J1563" s="1">
        <f t="shared" si="168"/>
        <v>15981.835592259496</v>
      </c>
      <c r="K1563">
        <f t="shared" si="169"/>
        <v>1247</v>
      </c>
      <c r="L1563">
        <f t="shared" si="170"/>
        <v>1010</v>
      </c>
      <c r="M1563">
        <f t="shared" si="171"/>
        <v>2243</v>
      </c>
      <c r="N1563">
        <f t="shared" si="172"/>
        <v>1404</v>
      </c>
      <c r="O1563" s="1">
        <f t="shared" si="173"/>
        <v>1</v>
      </c>
      <c r="P1563" s="1">
        <f t="shared" si="174"/>
        <v>1</v>
      </c>
    </row>
    <row r="1564" spans="1:16" x14ac:dyDescent="0.3">
      <c r="A1564" s="1" t="s">
        <v>1548</v>
      </c>
      <c r="B1564" s="4">
        <v>16374631</v>
      </c>
      <c r="C1564" s="4">
        <v>158208</v>
      </c>
      <c r="D1564" s="4">
        <v>879103</v>
      </c>
      <c r="E1564" s="5">
        <v>-5</v>
      </c>
      <c r="F1564" s="4">
        <v>12</v>
      </c>
      <c r="G1564" s="1">
        <v>-0.50763403203237301</v>
      </c>
      <c r="H1564" s="1">
        <f>((G1564*-1)-(MAX($G$2:$G$2352))*-1)*100000</f>
        <v>14930.531817329202</v>
      </c>
      <c r="I1564" s="1">
        <v>-0.65935523300100796</v>
      </c>
      <c r="J1564" s="1">
        <f t="shared" si="168"/>
        <v>30828.019979543798</v>
      </c>
      <c r="K1564">
        <f t="shared" si="169"/>
        <v>722</v>
      </c>
      <c r="L1564">
        <f t="shared" si="170"/>
        <v>758</v>
      </c>
      <c r="M1564">
        <f t="shared" si="171"/>
        <v>2338</v>
      </c>
      <c r="N1564">
        <f t="shared" si="172"/>
        <v>1062</v>
      </c>
      <c r="O1564" s="1">
        <f t="shared" si="173"/>
        <v>1</v>
      </c>
      <c r="P1564" s="1">
        <f t="shared" si="174"/>
        <v>1</v>
      </c>
    </row>
    <row r="1565" spans="1:16" x14ac:dyDescent="0.3">
      <c r="A1565" s="1" t="s">
        <v>1549</v>
      </c>
      <c r="B1565" s="4">
        <v>-5</v>
      </c>
      <c r="C1565" s="4">
        <v>-5</v>
      </c>
      <c r="D1565" s="4">
        <v>-5</v>
      </c>
      <c r="E1565" s="5">
        <v>2.3165783484836499E+53</v>
      </c>
      <c r="F1565" s="4">
        <v>9.9999999999999996E+27</v>
      </c>
      <c r="G1565" s="1">
        <v>-0.78737061002473996</v>
      </c>
      <c r="H1565" s="1">
        <f>((G1565*-1)-(MAX($G$2:$G$2352))*-1)*100000</f>
        <v>42904.189616565898</v>
      </c>
      <c r="I1565" s="1">
        <v>-0.75739699357091494</v>
      </c>
      <c r="J1565" s="1">
        <f t="shared" si="168"/>
        <v>40632.196036534493</v>
      </c>
      <c r="K1565">
        <f t="shared" si="169"/>
        <v>1294</v>
      </c>
      <c r="L1565">
        <f t="shared" si="170"/>
        <v>1057</v>
      </c>
      <c r="M1565">
        <f t="shared" si="171"/>
        <v>9</v>
      </c>
      <c r="N1565">
        <f t="shared" si="172"/>
        <v>8</v>
      </c>
      <c r="O1565" s="1">
        <f t="shared" si="173"/>
        <v>-5</v>
      </c>
      <c r="P1565" s="1">
        <f t="shared" si="174"/>
        <v>-5</v>
      </c>
    </row>
    <row r="1566" spans="1:16" x14ac:dyDescent="0.3">
      <c r="A1566" s="1" t="s">
        <v>1550</v>
      </c>
      <c r="B1566" s="4">
        <v>-5</v>
      </c>
      <c r="C1566" s="4">
        <v>-5</v>
      </c>
      <c r="D1566" s="4">
        <v>-5</v>
      </c>
      <c r="E1566" s="5">
        <v>5546258218142010</v>
      </c>
      <c r="F1566" s="4">
        <v>10000000001</v>
      </c>
      <c r="G1566" s="1">
        <v>-0.60685955347484899</v>
      </c>
      <c r="H1566" s="1">
        <f>((G1566*-1)-(MAX($G$2:$G$2352))*-1)*100000</f>
        <v>24853.083961576798</v>
      </c>
      <c r="I1566" s="1">
        <v>-0.58204864659982802</v>
      </c>
      <c r="J1566" s="1">
        <f t="shared" si="168"/>
        <v>23097.361339425803</v>
      </c>
      <c r="K1566">
        <f t="shared" si="169"/>
        <v>1294</v>
      </c>
      <c r="L1566">
        <f t="shared" si="170"/>
        <v>1057</v>
      </c>
      <c r="M1566">
        <f t="shared" si="171"/>
        <v>276</v>
      </c>
      <c r="N1566">
        <f t="shared" si="172"/>
        <v>523</v>
      </c>
      <c r="O1566" s="1">
        <f t="shared" si="173"/>
        <v>-5</v>
      </c>
      <c r="P1566" s="1">
        <f t="shared" si="174"/>
        <v>-5</v>
      </c>
    </row>
    <row r="1567" spans="1:16" x14ac:dyDescent="0.3">
      <c r="A1567" s="1" t="s">
        <v>1551</v>
      </c>
      <c r="B1567" s="4">
        <v>-5</v>
      </c>
      <c r="C1567" s="4">
        <v>-5</v>
      </c>
      <c r="D1567" s="4">
        <v>-5</v>
      </c>
      <c r="E1567" s="5">
        <v>1.3241736608203E+17</v>
      </c>
      <c r="F1567" s="4">
        <v>10000000001</v>
      </c>
      <c r="G1567" s="1">
        <v>-0.60185999357378095</v>
      </c>
      <c r="H1567" s="1">
        <f>((G1567*-1)-(MAX($G$2:$G$2352))*-1)*100000</f>
        <v>24353.127971469996</v>
      </c>
      <c r="I1567" s="1">
        <v>-0.58447901209429498</v>
      </c>
      <c r="J1567" s="1">
        <f t="shared" si="168"/>
        <v>23340.3978888725</v>
      </c>
      <c r="K1567">
        <f t="shared" si="169"/>
        <v>1294</v>
      </c>
      <c r="L1567">
        <f t="shared" si="170"/>
        <v>1057</v>
      </c>
      <c r="M1567">
        <f t="shared" si="171"/>
        <v>276</v>
      </c>
      <c r="N1567">
        <f t="shared" si="172"/>
        <v>553</v>
      </c>
      <c r="O1567" s="1">
        <f t="shared" si="173"/>
        <v>-5</v>
      </c>
      <c r="P1567" s="1">
        <f t="shared" si="174"/>
        <v>-5</v>
      </c>
    </row>
    <row r="1568" spans="1:16" x14ac:dyDescent="0.3">
      <c r="A1568" s="1" t="s">
        <v>1552</v>
      </c>
      <c r="B1568" s="4">
        <v>-5</v>
      </c>
      <c r="C1568" s="4">
        <v>-5</v>
      </c>
      <c r="D1568" s="4">
        <v>-5</v>
      </c>
      <c r="E1568" s="5">
        <v>4.13700509486368E+17</v>
      </c>
      <c r="F1568" s="4">
        <v>10000000001</v>
      </c>
      <c r="G1568" s="1">
        <v>-0.57782950338998795</v>
      </c>
      <c r="H1568" s="1">
        <f>((G1568*-1)-(MAX($G$2:$G$2352))*-1)*100000</f>
        <v>21950.078953090695</v>
      </c>
      <c r="I1568" s="1">
        <v>-0.55272460494089504</v>
      </c>
      <c r="J1568" s="1">
        <f t="shared" si="168"/>
        <v>20164.957173532504</v>
      </c>
      <c r="K1568">
        <f t="shared" si="169"/>
        <v>1294</v>
      </c>
      <c r="L1568">
        <f t="shared" si="170"/>
        <v>1057</v>
      </c>
      <c r="M1568">
        <f t="shared" si="171"/>
        <v>276</v>
      </c>
      <c r="N1568">
        <f t="shared" si="172"/>
        <v>757</v>
      </c>
      <c r="O1568" s="1">
        <f t="shared" si="173"/>
        <v>-5</v>
      </c>
      <c r="P1568" s="1">
        <f t="shared" si="174"/>
        <v>-5</v>
      </c>
    </row>
    <row r="1569" spans="1:16" x14ac:dyDescent="0.3">
      <c r="A1569" s="1" t="s">
        <v>1553</v>
      </c>
      <c r="B1569" s="4">
        <v>-5</v>
      </c>
      <c r="C1569" s="4">
        <v>-5</v>
      </c>
      <c r="D1569" s="4">
        <v>-5</v>
      </c>
      <c r="E1569" s="5">
        <v>5.1671471094090895E+18</v>
      </c>
      <c r="F1569" s="4">
        <v>10000000001</v>
      </c>
      <c r="G1569" s="1">
        <v>-0.61852981423655296</v>
      </c>
      <c r="H1569" s="1">
        <f>((G1569*-1)-(MAX($G$2:$G$2352))*-1)*100000</f>
        <v>26020.110037747196</v>
      </c>
      <c r="I1569" s="1">
        <v>-0.62205843468896305</v>
      </c>
      <c r="J1569" s="1">
        <f t="shared" si="168"/>
        <v>27098.340148339306</v>
      </c>
      <c r="K1569">
        <f t="shared" si="169"/>
        <v>1294</v>
      </c>
      <c r="L1569">
        <f t="shared" si="170"/>
        <v>1057</v>
      </c>
      <c r="M1569">
        <f t="shared" si="171"/>
        <v>276</v>
      </c>
      <c r="N1569">
        <f t="shared" si="172"/>
        <v>411</v>
      </c>
      <c r="O1569" s="1">
        <f t="shared" si="173"/>
        <v>-5</v>
      </c>
      <c r="P1569" s="1">
        <f t="shared" si="174"/>
        <v>-5</v>
      </c>
    </row>
    <row r="1570" spans="1:16" x14ac:dyDescent="0.3">
      <c r="A1570" s="1" t="s">
        <v>1554</v>
      </c>
      <c r="B1570" s="4">
        <v>-5</v>
      </c>
      <c r="C1570" s="4">
        <v>-5</v>
      </c>
      <c r="D1570" s="4">
        <v>-5</v>
      </c>
      <c r="E1570" s="5">
        <v>5.2728800579005702E+19</v>
      </c>
      <c r="F1570" s="4">
        <v>10000000001</v>
      </c>
      <c r="G1570" s="1">
        <v>-0.62934617644124202</v>
      </c>
      <c r="H1570" s="1">
        <f>((G1570*-1)-(MAX($G$2:$G$2352))*-1)*100000</f>
        <v>27101.746258216102</v>
      </c>
      <c r="I1570" s="1">
        <v>-0.61206971619952999</v>
      </c>
      <c r="J1570" s="1">
        <f t="shared" si="168"/>
        <v>26099.468299396001</v>
      </c>
      <c r="K1570">
        <f t="shared" si="169"/>
        <v>1294</v>
      </c>
      <c r="L1570">
        <f t="shared" si="170"/>
        <v>1057</v>
      </c>
      <c r="M1570">
        <f t="shared" si="171"/>
        <v>276</v>
      </c>
      <c r="N1570">
        <f t="shared" si="172"/>
        <v>357</v>
      </c>
      <c r="O1570" s="1">
        <f t="shared" si="173"/>
        <v>-5</v>
      </c>
      <c r="P1570" s="1">
        <f t="shared" si="174"/>
        <v>-5</v>
      </c>
    </row>
    <row r="1571" spans="1:16" x14ac:dyDescent="0.3">
      <c r="A1571" s="1" t="s">
        <v>1555</v>
      </c>
      <c r="B1571" s="4">
        <v>-5</v>
      </c>
      <c r="C1571" s="4">
        <v>-5</v>
      </c>
      <c r="D1571" s="4">
        <v>-5</v>
      </c>
      <c r="E1571" s="5">
        <v>2.4539863955794499E+17</v>
      </c>
      <c r="F1571" s="4">
        <v>10000000001</v>
      </c>
      <c r="G1571" s="1">
        <v>-0.61393264048225005</v>
      </c>
      <c r="H1571" s="1">
        <f>((G1571*-1)-(MAX($G$2:$G$2352))*-1)*100000</f>
        <v>25560.392662316906</v>
      </c>
      <c r="I1571" s="1">
        <v>-0.601927759535271</v>
      </c>
      <c r="J1571" s="1">
        <f t="shared" si="168"/>
        <v>25085.2726329701</v>
      </c>
      <c r="K1571">
        <f t="shared" si="169"/>
        <v>1294</v>
      </c>
      <c r="L1571">
        <f t="shared" si="170"/>
        <v>1057</v>
      </c>
      <c r="M1571">
        <f t="shared" si="171"/>
        <v>276</v>
      </c>
      <c r="N1571">
        <f t="shared" si="172"/>
        <v>466</v>
      </c>
      <c r="O1571" s="1">
        <f t="shared" si="173"/>
        <v>-5</v>
      </c>
      <c r="P1571" s="1">
        <f t="shared" si="174"/>
        <v>-5</v>
      </c>
    </row>
    <row r="1572" spans="1:16" x14ac:dyDescent="0.3">
      <c r="A1572" s="1" t="s">
        <v>1556</v>
      </c>
      <c r="B1572" s="4">
        <v>-5</v>
      </c>
      <c r="C1572" s="4">
        <v>-5</v>
      </c>
      <c r="D1572" s="4">
        <v>-5</v>
      </c>
      <c r="E1572" s="5">
        <v>1.5069405210122701E+17</v>
      </c>
      <c r="F1572" s="4">
        <v>1000010000</v>
      </c>
      <c r="G1572" s="1">
        <v>-0.57782950338998795</v>
      </c>
      <c r="H1572" s="1">
        <f>((G1572*-1)-(MAX($G$2:$G$2352))*-1)*100000</f>
        <v>21950.078953090695</v>
      </c>
      <c r="I1572" s="1">
        <v>-0.59141330016289095</v>
      </c>
      <c r="J1572" s="1">
        <f t="shared" si="168"/>
        <v>24033.826695732096</v>
      </c>
      <c r="K1572">
        <f t="shared" si="169"/>
        <v>1294</v>
      </c>
      <c r="L1572">
        <f t="shared" si="170"/>
        <v>1057</v>
      </c>
      <c r="M1572">
        <f t="shared" si="171"/>
        <v>919</v>
      </c>
      <c r="N1572">
        <f t="shared" si="172"/>
        <v>757</v>
      </c>
      <c r="O1572" s="1">
        <f t="shared" si="173"/>
        <v>-5</v>
      </c>
      <c r="P1572" s="1">
        <f t="shared" si="174"/>
        <v>-5</v>
      </c>
    </row>
    <row r="1573" spans="1:16" x14ac:dyDescent="0.3">
      <c r="A1573" s="1" t="s">
        <v>1557</v>
      </c>
      <c r="B1573" s="4">
        <v>-5</v>
      </c>
      <c r="C1573" s="4">
        <v>-5</v>
      </c>
      <c r="D1573" s="4">
        <v>-5</v>
      </c>
      <c r="E1573" s="5">
        <v>9.6744917506374298E+17</v>
      </c>
      <c r="F1573" s="4">
        <v>10000000001</v>
      </c>
      <c r="G1573" s="1">
        <v>-0.57778313525323399</v>
      </c>
      <c r="H1573" s="1">
        <f>((G1573*-1)-(MAX($G$2:$G$2352))*-1)*100000</f>
        <v>21945.4421394153</v>
      </c>
      <c r="I1573" s="1">
        <v>-0.553368484140497</v>
      </c>
      <c r="J1573" s="1">
        <f t="shared" si="168"/>
        <v>20229.345093492702</v>
      </c>
      <c r="K1573">
        <f t="shared" si="169"/>
        <v>1294</v>
      </c>
      <c r="L1573">
        <f t="shared" si="170"/>
        <v>1057</v>
      </c>
      <c r="M1573">
        <f t="shared" si="171"/>
        <v>276</v>
      </c>
      <c r="N1573">
        <f t="shared" si="172"/>
        <v>772</v>
      </c>
      <c r="O1573" s="1">
        <f t="shared" si="173"/>
        <v>-5</v>
      </c>
      <c r="P1573" s="1">
        <f t="shared" si="174"/>
        <v>-5</v>
      </c>
    </row>
    <row r="1574" spans="1:16" x14ac:dyDescent="0.3">
      <c r="A1574" s="1" t="s">
        <v>1558</v>
      </c>
      <c r="B1574" s="4">
        <v>-5</v>
      </c>
      <c r="C1574" s="4">
        <v>-5</v>
      </c>
      <c r="D1574" s="4">
        <v>-5</v>
      </c>
      <c r="E1574" s="5">
        <v>2.629164146065E+19</v>
      </c>
      <c r="F1574" s="4">
        <v>10000000001</v>
      </c>
      <c r="G1574" s="1">
        <v>-0.59768882867280404</v>
      </c>
      <c r="H1574" s="1">
        <f>((G1574*-1)-(MAX($G$2:$G$2352))*-1)*100000</f>
        <v>23936.011481372305</v>
      </c>
      <c r="I1574" s="1">
        <v>-0.543235899733993</v>
      </c>
      <c r="J1574" s="1">
        <f t="shared" si="168"/>
        <v>19216.086652842303</v>
      </c>
      <c r="K1574">
        <f t="shared" si="169"/>
        <v>1294</v>
      </c>
      <c r="L1574">
        <f t="shared" si="170"/>
        <v>1057</v>
      </c>
      <c r="M1574">
        <f t="shared" si="171"/>
        <v>276</v>
      </c>
      <c r="N1574">
        <f t="shared" si="172"/>
        <v>600</v>
      </c>
      <c r="O1574" s="1">
        <f t="shared" si="173"/>
        <v>-5</v>
      </c>
      <c r="P1574" s="1">
        <f t="shared" si="174"/>
        <v>-5</v>
      </c>
    </row>
    <row r="1575" spans="1:16" x14ac:dyDescent="0.3">
      <c r="A1575" s="1" t="s">
        <v>1559</v>
      </c>
      <c r="B1575" s="4">
        <v>-5</v>
      </c>
      <c r="C1575" s="4">
        <v>-5</v>
      </c>
      <c r="D1575" s="4">
        <v>-5</v>
      </c>
      <c r="E1575" s="5">
        <v>2.1184885036497101E+17</v>
      </c>
      <c r="F1575" s="4">
        <v>10000000001</v>
      </c>
      <c r="G1575" s="1">
        <v>-0.57782950338998795</v>
      </c>
      <c r="H1575" s="1">
        <f>((G1575*-1)-(MAX($G$2:$G$2352))*-1)*100000</f>
        <v>21950.078953090695</v>
      </c>
      <c r="I1575" s="1">
        <v>-0.56342279833001396</v>
      </c>
      <c r="J1575" s="1">
        <f t="shared" si="168"/>
        <v>21234.776512444398</v>
      </c>
      <c r="K1575">
        <f t="shared" si="169"/>
        <v>1294</v>
      </c>
      <c r="L1575">
        <f t="shared" si="170"/>
        <v>1057</v>
      </c>
      <c r="M1575">
        <f t="shared" si="171"/>
        <v>276</v>
      </c>
      <c r="N1575">
        <f t="shared" si="172"/>
        <v>757</v>
      </c>
      <c r="O1575" s="1">
        <f t="shared" si="173"/>
        <v>-5</v>
      </c>
      <c r="P1575" s="1">
        <f t="shared" si="174"/>
        <v>-5</v>
      </c>
    </row>
    <row r="1576" spans="1:16" x14ac:dyDescent="0.3">
      <c r="A1576" s="1" t="s">
        <v>1560</v>
      </c>
      <c r="B1576" s="4">
        <v>-5</v>
      </c>
      <c r="C1576" s="4">
        <v>-5</v>
      </c>
      <c r="D1576" s="4">
        <v>-5</v>
      </c>
      <c r="E1576" s="5">
        <v>2.9379300859770199E+18</v>
      </c>
      <c r="F1576" s="4">
        <v>1000000001</v>
      </c>
      <c r="G1576" s="1">
        <v>-0.53098166491990095</v>
      </c>
      <c r="H1576" s="1">
        <f>((G1576*-1)-(MAX($G$2:$G$2352))*-1)*100000</f>
        <v>17265.295106081994</v>
      </c>
      <c r="I1576" s="1">
        <v>-0.48091956918767798</v>
      </c>
      <c r="J1576" s="1">
        <f t="shared" si="168"/>
        <v>12984.453598210799</v>
      </c>
      <c r="K1576">
        <f t="shared" si="169"/>
        <v>1294</v>
      </c>
      <c r="L1576">
        <f t="shared" si="170"/>
        <v>1057</v>
      </c>
      <c r="M1576">
        <f t="shared" si="171"/>
        <v>947</v>
      </c>
      <c r="N1576">
        <f t="shared" si="172"/>
        <v>991</v>
      </c>
      <c r="O1576" s="1">
        <f t="shared" si="173"/>
        <v>-5</v>
      </c>
      <c r="P1576" s="1">
        <f t="shared" si="174"/>
        <v>-5</v>
      </c>
    </row>
    <row r="1577" spans="1:16" x14ac:dyDescent="0.3">
      <c r="A1577" s="1" t="s">
        <v>1561</v>
      </c>
      <c r="B1577" s="4">
        <v>128758336950303</v>
      </c>
      <c r="C1577" s="4">
        <v>-5</v>
      </c>
      <c r="D1577" s="4">
        <v>-5</v>
      </c>
      <c r="E1577" s="5">
        <v>1313458633140.6201</v>
      </c>
      <c r="F1577" s="4">
        <v>1000000001</v>
      </c>
      <c r="G1577" s="1">
        <v>-0.59486601083519497</v>
      </c>
      <c r="H1577" s="1">
        <f>((G1577*-1)-(MAX($G$2:$G$2352))*-1)*100000</f>
        <v>23653.729697611398</v>
      </c>
      <c r="I1577" s="1">
        <v>-0.55901787354700405</v>
      </c>
      <c r="J1577" s="1">
        <f t="shared" si="168"/>
        <v>20794.284034143406</v>
      </c>
      <c r="K1577">
        <f t="shared" si="169"/>
        <v>24</v>
      </c>
      <c r="L1577">
        <f t="shared" si="170"/>
        <v>1057</v>
      </c>
      <c r="M1577">
        <f t="shared" si="171"/>
        <v>947</v>
      </c>
      <c r="N1577">
        <f t="shared" si="172"/>
        <v>636</v>
      </c>
      <c r="O1577" s="1">
        <f t="shared" si="173"/>
        <v>3</v>
      </c>
      <c r="P1577" s="1">
        <f t="shared" si="174"/>
        <v>-5</v>
      </c>
    </row>
    <row r="1578" spans="1:16" x14ac:dyDescent="0.3">
      <c r="A1578" s="1" t="s">
        <v>1562</v>
      </c>
      <c r="B1578" s="4">
        <v>-5</v>
      </c>
      <c r="C1578" s="4">
        <v>-5</v>
      </c>
      <c r="D1578" s="4">
        <v>-5</v>
      </c>
      <c r="E1578" s="5">
        <v>1.69312139203507E+18</v>
      </c>
      <c r="F1578" s="4">
        <v>10000000001</v>
      </c>
      <c r="G1578" s="1">
        <v>-0.59531521614646399</v>
      </c>
      <c r="H1578" s="1">
        <f>((G1578*-1)-(MAX($G$2:$G$2352))*-1)*100000</f>
        <v>23698.650228738301</v>
      </c>
      <c r="I1578" s="1">
        <v>-0.58507646796365398</v>
      </c>
      <c r="J1578" s="1">
        <f t="shared" si="168"/>
        <v>23400.1434758084</v>
      </c>
      <c r="K1578">
        <f t="shared" si="169"/>
        <v>1294</v>
      </c>
      <c r="L1578">
        <f t="shared" si="170"/>
        <v>1057</v>
      </c>
      <c r="M1578">
        <f t="shared" si="171"/>
        <v>276</v>
      </c>
      <c r="N1578">
        <f t="shared" si="172"/>
        <v>624</v>
      </c>
      <c r="O1578" s="1">
        <f t="shared" si="173"/>
        <v>-5</v>
      </c>
      <c r="P1578" s="1">
        <f t="shared" si="174"/>
        <v>-5</v>
      </c>
    </row>
    <row r="1579" spans="1:16" x14ac:dyDescent="0.3">
      <c r="A1579" s="1" t="s">
        <v>1563</v>
      </c>
      <c r="B1579" s="4">
        <v>-5</v>
      </c>
      <c r="C1579" s="4">
        <v>-5</v>
      </c>
      <c r="D1579" s="4">
        <v>-5</v>
      </c>
      <c r="E1579" s="5">
        <v>2.1622140144953098E+19</v>
      </c>
      <c r="F1579" s="4">
        <v>10000000001</v>
      </c>
      <c r="G1579" s="1">
        <v>-0.62324151640671499</v>
      </c>
      <c r="H1579" s="1">
        <f>((G1579*-1)-(MAX($G$2:$G$2352))*-1)*100000</f>
        <v>26491.280254763398</v>
      </c>
      <c r="I1579" s="1">
        <v>-0.58829876688975802</v>
      </c>
      <c r="J1579" s="1">
        <f t="shared" si="168"/>
        <v>23722.373368418805</v>
      </c>
      <c r="K1579">
        <f t="shared" si="169"/>
        <v>1294</v>
      </c>
      <c r="L1579">
        <f t="shared" si="170"/>
        <v>1057</v>
      </c>
      <c r="M1579">
        <f t="shared" si="171"/>
        <v>276</v>
      </c>
      <c r="N1579">
        <f t="shared" si="172"/>
        <v>377</v>
      </c>
      <c r="O1579" s="1">
        <f t="shared" si="173"/>
        <v>-5</v>
      </c>
      <c r="P1579" s="1">
        <f t="shared" si="174"/>
        <v>-5</v>
      </c>
    </row>
    <row r="1580" spans="1:16" x14ac:dyDescent="0.3">
      <c r="A1580" s="1" t="s">
        <v>1564</v>
      </c>
      <c r="B1580" s="4">
        <v>22066869840753</v>
      </c>
      <c r="C1580" s="4">
        <v>-5</v>
      </c>
      <c r="D1580" s="4">
        <v>-5</v>
      </c>
      <c r="E1580" s="5">
        <v>-5</v>
      </c>
      <c r="F1580" s="4">
        <v>1000001</v>
      </c>
      <c r="G1580" s="1">
        <v>-0.59556971469324005</v>
      </c>
      <c r="H1580" s="1">
        <f>((G1580*-1)-(MAX($G$2:$G$2352))*-1)*100000</f>
        <v>23724.100083415906</v>
      </c>
      <c r="I1580" s="1">
        <v>-0.66222230753412104</v>
      </c>
      <c r="J1580" s="1">
        <f t="shared" si="168"/>
        <v>31114.727432855107</v>
      </c>
      <c r="K1580">
        <f t="shared" si="169"/>
        <v>93</v>
      </c>
      <c r="L1580">
        <f t="shared" si="170"/>
        <v>1057</v>
      </c>
      <c r="M1580">
        <f t="shared" si="171"/>
        <v>1575</v>
      </c>
      <c r="N1580">
        <f t="shared" si="172"/>
        <v>623</v>
      </c>
      <c r="O1580" s="1">
        <f t="shared" si="173"/>
        <v>3</v>
      </c>
      <c r="P1580" s="1">
        <f t="shared" si="174"/>
        <v>-5</v>
      </c>
    </row>
    <row r="1581" spans="1:16" x14ac:dyDescent="0.3">
      <c r="A1581" s="1" t="s">
        <v>1565</v>
      </c>
      <c r="B1581" s="4">
        <v>-5</v>
      </c>
      <c r="C1581" s="4">
        <v>-5</v>
      </c>
      <c r="D1581" s="4">
        <v>-5</v>
      </c>
      <c r="E1581" s="5">
        <v>6.19650148235808E+17</v>
      </c>
      <c r="F1581" s="4">
        <v>10000000001</v>
      </c>
      <c r="G1581" s="1">
        <v>-0.55881304254389697</v>
      </c>
      <c r="H1581" s="1">
        <f>((G1581*-1)-(MAX($G$2:$G$2352))*-1)*100000</f>
        <v>20048.432868481596</v>
      </c>
      <c r="I1581" s="1">
        <v>-0.51557519898727799</v>
      </c>
      <c r="J1581" s="1">
        <f t="shared" si="168"/>
        <v>16450.016578170802</v>
      </c>
      <c r="K1581">
        <f t="shared" si="169"/>
        <v>1294</v>
      </c>
      <c r="L1581">
        <f t="shared" si="170"/>
        <v>1057</v>
      </c>
      <c r="M1581">
        <f t="shared" si="171"/>
        <v>276</v>
      </c>
      <c r="N1581">
        <f t="shared" si="172"/>
        <v>866</v>
      </c>
      <c r="O1581" s="1">
        <f t="shared" si="173"/>
        <v>-5</v>
      </c>
      <c r="P1581" s="1">
        <f t="shared" si="174"/>
        <v>-5</v>
      </c>
    </row>
    <row r="1582" spans="1:16" x14ac:dyDescent="0.3">
      <c r="A1582" s="1" t="s">
        <v>1566</v>
      </c>
      <c r="B1582" s="4">
        <v>-5</v>
      </c>
      <c r="C1582" s="4">
        <v>-5</v>
      </c>
      <c r="D1582" s="4">
        <v>-5</v>
      </c>
      <c r="E1582" s="5">
        <v>2.1679705628141201E+20</v>
      </c>
      <c r="F1582" s="4">
        <v>10000000001</v>
      </c>
      <c r="G1582" s="1">
        <v>-0.63814489582947598</v>
      </c>
      <c r="H1582" s="1">
        <f>((G1582*-1)-(MAX($G$2:$G$2352))*-1)*100000</f>
        <v>27981.618197039497</v>
      </c>
      <c r="I1582" s="1">
        <v>-0.59873402835996803</v>
      </c>
      <c r="J1582" s="1">
        <f t="shared" si="168"/>
        <v>24765.899515439804</v>
      </c>
      <c r="K1582">
        <f t="shared" si="169"/>
        <v>1294</v>
      </c>
      <c r="L1582">
        <f t="shared" si="170"/>
        <v>1057</v>
      </c>
      <c r="M1582">
        <f t="shared" si="171"/>
        <v>276</v>
      </c>
      <c r="N1582">
        <f t="shared" si="172"/>
        <v>294</v>
      </c>
      <c r="O1582" s="1">
        <f t="shared" si="173"/>
        <v>-5</v>
      </c>
      <c r="P1582" s="1">
        <f t="shared" si="174"/>
        <v>-5</v>
      </c>
    </row>
    <row r="1583" spans="1:16" x14ac:dyDescent="0.3">
      <c r="A1583" s="1" t="s">
        <v>1567</v>
      </c>
      <c r="B1583" s="4">
        <v>1322317</v>
      </c>
      <c r="C1583" s="4">
        <v>1322317</v>
      </c>
      <c r="D1583" s="4">
        <v>2043196</v>
      </c>
      <c r="E1583" s="5">
        <v>-5</v>
      </c>
      <c r="F1583" s="4">
        <v>3457</v>
      </c>
      <c r="G1583" s="1">
        <v>-0.59735377302991</v>
      </c>
      <c r="H1583" s="1">
        <f>((G1583*-1)-(MAX($G$2:$G$2352))*-1)*100000</f>
        <v>23902.505917082901</v>
      </c>
      <c r="I1583" s="1">
        <v>-0.69075697888957199</v>
      </c>
      <c r="J1583" s="1">
        <f t="shared" si="168"/>
        <v>33968.194568400198</v>
      </c>
      <c r="K1583">
        <f t="shared" si="169"/>
        <v>846</v>
      </c>
      <c r="L1583">
        <f t="shared" si="170"/>
        <v>607</v>
      </c>
      <c r="M1583">
        <f t="shared" si="171"/>
        <v>2137</v>
      </c>
      <c r="N1583">
        <f t="shared" si="172"/>
        <v>605</v>
      </c>
      <c r="O1583" s="1">
        <f t="shared" si="173"/>
        <v>1</v>
      </c>
      <c r="P1583" s="1">
        <f t="shared" si="174"/>
        <v>1</v>
      </c>
    </row>
    <row r="1584" spans="1:16" x14ac:dyDescent="0.3">
      <c r="A1584" s="1" t="s">
        <v>1568</v>
      </c>
      <c r="B1584" s="4">
        <v>-5</v>
      </c>
      <c r="C1584" s="4">
        <v>-5</v>
      </c>
      <c r="D1584" s="4">
        <v>-5</v>
      </c>
      <c r="E1584" s="5">
        <v>1.3452915933668499E+19</v>
      </c>
      <c r="F1584" s="4">
        <v>10000000001</v>
      </c>
      <c r="G1584" s="1">
        <v>-0.58704978991782497</v>
      </c>
      <c r="H1584" s="1">
        <f>((G1584*-1)-(MAX($G$2:$G$2352))*-1)*100000</f>
        <v>22872.107605874397</v>
      </c>
      <c r="I1584" s="1">
        <v>-0.535189715315329</v>
      </c>
      <c r="J1584" s="1">
        <f t="shared" si="168"/>
        <v>18411.468210975901</v>
      </c>
      <c r="K1584">
        <f t="shared" si="169"/>
        <v>1294</v>
      </c>
      <c r="L1584">
        <f t="shared" si="170"/>
        <v>1057</v>
      </c>
      <c r="M1584">
        <f t="shared" si="171"/>
        <v>276</v>
      </c>
      <c r="N1584">
        <f t="shared" si="172"/>
        <v>706</v>
      </c>
      <c r="O1584" s="1">
        <f t="shared" si="173"/>
        <v>-5</v>
      </c>
      <c r="P1584" s="1">
        <f t="shared" si="174"/>
        <v>-5</v>
      </c>
    </row>
    <row r="1585" spans="1:16" x14ac:dyDescent="0.3">
      <c r="A1585" s="1" t="s">
        <v>1569</v>
      </c>
      <c r="B1585" s="4">
        <v>-5</v>
      </c>
      <c r="C1585" s="4">
        <v>-5</v>
      </c>
      <c r="D1585" s="4">
        <v>-5</v>
      </c>
      <c r="E1585" s="5">
        <v>7.2919112958171202E+19</v>
      </c>
      <c r="F1585" s="4">
        <v>10000000001</v>
      </c>
      <c r="G1585" s="1">
        <v>-0.57317873333133595</v>
      </c>
      <c r="H1585" s="1">
        <f>((G1585*-1)-(MAX($G$2:$G$2352))*-1)*100000</f>
        <v>21485.001947225497</v>
      </c>
      <c r="I1585" s="1">
        <v>-0.52824118750855897</v>
      </c>
      <c r="J1585" s="1">
        <f t="shared" si="168"/>
        <v>17716.615430298898</v>
      </c>
      <c r="K1585">
        <f t="shared" si="169"/>
        <v>1294</v>
      </c>
      <c r="L1585">
        <f t="shared" si="170"/>
        <v>1057</v>
      </c>
      <c r="M1585">
        <f t="shared" si="171"/>
        <v>276</v>
      </c>
      <c r="N1585">
        <f t="shared" si="172"/>
        <v>807</v>
      </c>
      <c r="O1585" s="1">
        <f t="shared" si="173"/>
        <v>-5</v>
      </c>
      <c r="P1585" s="1">
        <f t="shared" si="174"/>
        <v>-5</v>
      </c>
    </row>
    <row r="1586" spans="1:16" x14ac:dyDescent="0.3">
      <c r="A1586" s="1" t="s">
        <v>1570</v>
      </c>
      <c r="B1586" s="4">
        <v>-5</v>
      </c>
      <c r="C1586" s="4">
        <v>-5</v>
      </c>
      <c r="D1586" s="4">
        <v>-5</v>
      </c>
      <c r="E1586" s="5">
        <v>9.4147684558378896E+16</v>
      </c>
      <c r="F1586" s="4">
        <v>1000010000</v>
      </c>
      <c r="G1586" s="1">
        <v>-0.57782950338998795</v>
      </c>
      <c r="H1586" s="1">
        <f>((G1586*-1)-(MAX($G$2:$G$2352))*-1)*100000</f>
        <v>21950.078953090695</v>
      </c>
      <c r="I1586" s="1">
        <v>-0.56101254220107</v>
      </c>
      <c r="J1586" s="1">
        <f t="shared" si="168"/>
        <v>20993.750899549999</v>
      </c>
      <c r="K1586">
        <f t="shared" si="169"/>
        <v>1294</v>
      </c>
      <c r="L1586">
        <f t="shared" si="170"/>
        <v>1057</v>
      </c>
      <c r="M1586">
        <f t="shared" si="171"/>
        <v>919</v>
      </c>
      <c r="N1586">
        <f t="shared" si="172"/>
        <v>757</v>
      </c>
      <c r="O1586" s="1">
        <f t="shared" si="173"/>
        <v>-5</v>
      </c>
      <c r="P1586" s="1">
        <f t="shared" si="174"/>
        <v>-5</v>
      </c>
    </row>
    <row r="1587" spans="1:16" x14ac:dyDescent="0.3">
      <c r="A1587" s="1" t="s">
        <v>1571</v>
      </c>
      <c r="B1587" s="4">
        <v>-5</v>
      </c>
      <c r="C1587" s="4">
        <v>-5</v>
      </c>
      <c r="D1587" s="4">
        <v>-5</v>
      </c>
      <c r="E1587" s="5">
        <v>4.5845165052990198E+18</v>
      </c>
      <c r="F1587" s="4">
        <v>10000000001</v>
      </c>
      <c r="G1587" s="1">
        <v>-0.59531521614646399</v>
      </c>
      <c r="H1587" s="1">
        <f>((G1587*-1)-(MAX($G$2:$G$2352))*-1)*100000</f>
        <v>23698.650228738301</v>
      </c>
      <c r="I1587" s="1">
        <v>-0.56270821628314704</v>
      </c>
      <c r="J1587" s="1">
        <f t="shared" si="168"/>
        <v>21163.318307757705</v>
      </c>
      <c r="K1587">
        <f t="shared" si="169"/>
        <v>1294</v>
      </c>
      <c r="L1587">
        <f t="shared" si="170"/>
        <v>1057</v>
      </c>
      <c r="M1587">
        <f t="shared" si="171"/>
        <v>276</v>
      </c>
      <c r="N1587">
        <f t="shared" si="172"/>
        <v>624</v>
      </c>
      <c r="O1587" s="1">
        <f t="shared" si="173"/>
        <v>-5</v>
      </c>
      <c r="P1587" s="1">
        <f t="shared" si="174"/>
        <v>-5</v>
      </c>
    </row>
    <row r="1588" spans="1:16" x14ac:dyDescent="0.3">
      <c r="A1588" s="1" t="s">
        <v>1572</v>
      </c>
      <c r="B1588" s="4">
        <v>-5</v>
      </c>
      <c r="C1588" s="4">
        <v>-5</v>
      </c>
      <c r="D1588" s="4">
        <v>-5</v>
      </c>
      <c r="E1588" s="5">
        <v>6.2788499999911002E+17</v>
      </c>
      <c r="F1588" s="4">
        <v>10000000001</v>
      </c>
      <c r="G1588" s="1">
        <v>-0.57782950338998795</v>
      </c>
      <c r="H1588" s="1">
        <f>((G1588*-1)-(MAX($G$2:$G$2352))*-1)*100000</f>
        <v>21950.078953090695</v>
      </c>
      <c r="I1588" s="1">
        <v>-0.53963029261629303</v>
      </c>
      <c r="J1588" s="1">
        <f t="shared" si="168"/>
        <v>18855.525941072305</v>
      </c>
      <c r="K1588">
        <f t="shared" si="169"/>
        <v>1294</v>
      </c>
      <c r="L1588">
        <f t="shared" si="170"/>
        <v>1057</v>
      </c>
      <c r="M1588">
        <f t="shared" si="171"/>
        <v>276</v>
      </c>
      <c r="N1588">
        <f t="shared" si="172"/>
        <v>757</v>
      </c>
      <c r="O1588" s="1">
        <f t="shared" si="173"/>
        <v>-5</v>
      </c>
      <c r="P1588" s="1">
        <f t="shared" si="174"/>
        <v>-5</v>
      </c>
    </row>
    <row r="1589" spans="1:16" x14ac:dyDescent="0.3">
      <c r="A1589" s="1" t="s">
        <v>1573</v>
      </c>
      <c r="B1589" s="4">
        <v>-5</v>
      </c>
      <c r="C1589" s="4">
        <v>-5</v>
      </c>
      <c r="D1589" s="4">
        <v>-5</v>
      </c>
      <c r="E1589" s="5">
        <v>4.1685528035827302E+17</v>
      </c>
      <c r="F1589" s="4">
        <v>10000000001</v>
      </c>
      <c r="G1589" s="1">
        <v>-0.56689160133294003</v>
      </c>
      <c r="H1589" s="1">
        <f>((G1589*-1)-(MAX($G$2:$G$2352))*-1)*100000</f>
        <v>20856.288747385905</v>
      </c>
      <c r="I1589" s="1">
        <v>-0.52892213150658796</v>
      </c>
      <c r="J1589" s="1">
        <f t="shared" si="168"/>
        <v>17784.709830101798</v>
      </c>
      <c r="K1589">
        <f t="shared" si="169"/>
        <v>1294</v>
      </c>
      <c r="L1589">
        <f t="shared" si="170"/>
        <v>1057</v>
      </c>
      <c r="M1589">
        <f t="shared" si="171"/>
        <v>276</v>
      </c>
      <c r="N1589">
        <f t="shared" si="172"/>
        <v>825</v>
      </c>
      <c r="O1589" s="1">
        <f t="shared" si="173"/>
        <v>-5</v>
      </c>
      <c r="P1589" s="1">
        <f t="shared" si="174"/>
        <v>-5</v>
      </c>
    </row>
    <row r="1590" spans="1:16" x14ac:dyDescent="0.3">
      <c r="A1590" s="1" t="s">
        <v>1574</v>
      </c>
      <c r="B1590" s="4">
        <v>-5</v>
      </c>
      <c r="C1590" s="4">
        <v>-5</v>
      </c>
      <c r="D1590" s="4">
        <v>-5</v>
      </c>
      <c r="E1590" s="5">
        <v>1.13973659409699E+18</v>
      </c>
      <c r="F1590" s="4">
        <v>5520010000</v>
      </c>
      <c r="G1590" s="1">
        <v>-0.63150725294090704</v>
      </c>
      <c r="H1590" s="1">
        <f>((G1590*-1)-(MAX($G$2:$G$2352))*-1)*100000</f>
        <v>27317.853908182606</v>
      </c>
      <c r="I1590" s="1">
        <v>-0.58467151178458299</v>
      </c>
      <c r="J1590" s="1">
        <f t="shared" si="168"/>
        <v>23359.647857901298</v>
      </c>
      <c r="K1590">
        <f t="shared" si="169"/>
        <v>1294</v>
      </c>
      <c r="L1590">
        <f t="shared" si="170"/>
        <v>1057</v>
      </c>
      <c r="M1590">
        <f t="shared" si="171"/>
        <v>830</v>
      </c>
      <c r="N1590">
        <f t="shared" si="172"/>
        <v>326</v>
      </c>
      <c r="O1590" s="1">
        <f t="shared" si="173"/>
        <v>-5</v>
      </c>
      <c r="P1590" s="1">
        <f t="shared" si="174"/>
        <v>-5</v>
      </c>
    </row>
    <row r="1591" spans="1:16" x14ac:dyDescent="0.3">
      <c r="A1591" s="1" t="s">
        <v>1575</v>
      </c>
      <c r="B1591" s="4">
        <v>-5</v>
      </c>
      <c r="C1591" s="4">
        <v>-5</v>
      </c>
      <c r="D1591" s="4">
        <v>-5</v>
      </c>
      <c r="E1591" s="5">
        <v>2.7246788543458698E+18</v>
      </c>
      <c r="F1591" s="4">
        <v>1000010000</v>
      </c>
      <c r="G1591" s="1">
        <v>-0.63008717987309204</v>
      </c>
      <c r="H1591" s="1">
        <f>((G1591*-1)-(MAX($G$2:$G$2352))*-1)*100000</f>
        <v>27175.846601401106</v>
      </c>
      <c r="I1591" s="1">
        <v>-0.65486224472240495</v>
      </c>
      <c r="J1591" s="1">
        <f t="shared" si="168"/>
        <v>30378.721151683498</v>
      </c>
      <c r="K1591">
        <f t="shared" si="169"/>
        <v>1294</v>
      </c>
      <c r="L1591">
        <f t="shared" si="170"/>
        <v>1057</v>
      </c>
      <c r="M1591">
        <f t="shared" si="171"/>
        <v>919</v>
      </c>
      <c r="N1591">
        <f t="shared" si="172"/>
        <v>340</v>
      </c>
      <c r="O1591" s="1">
        <f t="shared" si="173"/>
        <v>-5</v>
      </c>
      <c r="P1591" s="1">
        <f t="shared" si="174"/>
        <v>-5</v>
      </c>
    </row>
    <row r="1592" spans="1:16" x14ac:dyDescent="0.3">
      <c r="A1592" s="1" t="s">
        <v>1576</v>
      </c>
      <c r="B1592" s="4">
        <v>-5</v>
      </c>
      <c r="C1592" s="4">
        <v>-5</v>
      </c>
      <c r="D1592" s="4">
        <v>-5</v>
      </c>
      <c r="E1592" s="5">
        <v>8.1862612721497702E+19</v>
      </c>
      <c r="F1592" s="4">
        <v>10000000001</v>
      </c>
      <c r="G1592" s="1">
        <v>-0.62874039272426197</v>
      </c>
      <c r="H1592" s="1">
        <f>((G1592*-1)-(MAX($G$2:$G$2352))*-1)*100000</f>
        <v>27041.167886518098</v>
      </c>
      <c r="I1592" s="1">
        <v>-0.60482035155456804</v>
      </c>
      <c r="J1592" s="1">
        <f t="shared" si="168"/>
        <v>25374.531834899804</v>
      </c>
      <c r="K1592">
        <f t="shared" si="169"/>
        <v>1294</v>
      </c>
      <c r="L1592">
        <f t="shared" si="170"/>
        <v>1057</v>
      </c>
      <c r="M1592">
        <f t="shared" si="171"/>
        <v>276</v>
      </c>
      <c r="N1592">
        <f t="shared" si="172"/>
        <v>363</v>
      </c>
      <c r="O1592" s="1">
        <f t="shared" si="173"/>
        <v>-5</v>
      </c>
      <c r="P1592" s="1">
        <f t="shared" si="174"/>
        <v>-5</v>
      </c>
    </row>
    <row r="1593" spans="1:16" x14ac:dyDescent="0.3">
      <c r="A1593" s="1" t="s">
        <v>1577</v>
      </c>
      <c r="B1593" s="4">
        <v>-5</v>
      </c>
      <c r="C1593" s="4">
        <v>-5</v>
      </c>
      <c r="D1593" s="4">
        <v>-5</v>
      </c>
      <c r="E1593" s="5">
        <v>4638038648322710</v>
      </c>
      <c r="F1593" s="4">
        <v>100000001</v>
      </c>
      <c r="G1593" s="1">
        <v>-0.61621675467637305</v>
      </c>
      <c r="H1593" s="1">
        <f>((G1593*-1)-(MAX($G$2:$G$2352))*-1)*100000</f>
        <v>25788.804081729206</v>
      </c>
      <c r="I1593" s="1">
        <v>-0.66198477301547098</v>
      </c>
      <c r="J1593" s="1">
        <f t="shared" si="168"/>
        <v>31090.9739809901</v>
      </c>
      <c r="K1593">
        <f t="shared" si="169"/>
        <v>1294</v>
      </c>
      <c r="L1593">
        <f t="shared" si="170"/>
        <v>1057</v>
      </c>
      <c r="M1593">
        <f t="shared" si="171"/>
        <v>1115</v>
      </c>
      <c r="N1593">
        <f t="shared" si="172"/>
        <v>427</v>
      </c>
      <c r="O1593" s="1">
        <f t="shared" si="173"/>
        <v>-5</v>
      </c>
      <c r="P1593" s="1">
        <f t="shared" si="174"/>
        <v>-5</v>
      </c>
    </row>
    <row r="1594" spans="1:16" x14ac:dyDescent="0.3">
      <c r="A1594" s="1" t="s">
        <v>1578</v>
      </c>
      <c r="B1594" s="4">
        <v>-5</v>
      </c>
      <c r="C1594" s="4">
        <v>-5</v>
      </c>
      <c r="D1594" s="4">
        <v>-5</v>
      </c>
      <c r="E1594" s="5">
        <v>4.6463687886983501E+17</v>
      </c>
      <c r="F1594" s="4">
        <v>10000000001</v>
      </c>
      <c r="G1594" s="1">
        <v>-0.61393264048225005</v>
      </c>
      <c r="H1594" s="1">
        <f>((G1594*-1)-(MAX($G$2:$G$2352))*-1)*100000</f>
        <v>25560.392662316906</v>
      </c>
      <c r="I1594" s="1">
        <v>-0.58487759399169104</v>
      </c>
      <c r="J1594" s="1">
        <f t="shared" si="168"/>
        <v>23380.256078612107</v>
      </c>
      <c r="K1594">
        <f t="shared" si="169"/>
        <v>1294</v>
      </c>
      <c r="L1594">
        <f t="shared" si="170"/>
        <v>1057</v>
      </c>
      <c r="M1594">
        <f t="shared" si="171"/>
        <v>276</v>
      </c>
      <c r="N1594">
        <f t="shared" si="172"/>
        <v>466</v>
      </c>
      <c r="O1594" s="1">
        <f t="shared" si="173"/>
        <v>-5</v>
      </c>
      <c r="P1594" s="1">
        <f t="shared" si="174"/>
        <v>-5</v>
      </c>
    </row>
    <row r="1595" spans="1:16" x14ac:dyDescent="0.3">
      <c r="A1595" s="1" t="s">
        <v>1579</v>
      </c>
      <c r="B1595" s="4">
        <v>-5</v>
      </c>
      <c r="C1595" s="4">
        <v>-5</v>
      </c>
      <c r="D1595" s="4">
        <v>-5</v>
      </c>
      <c r="E1595" s="5">
        <v>2.1875408571336801E+18</v>
      </c>
      <c r="F1595" s="4">
        <v>10000000001</v>
      </c>
      <c r="G1595" s="1">
        <v>-0.63008717987309204</v>
      </c>
      <c r="H1595" s="1">
        <f>((G1595*-1)-(MAX($G$2:$G$2352))*-1)*100000</f>
        <v>27175.846601401106</v>
      </c>
      <c r="I1595" s="1">
        <v>-0.59014007146111802</v>
      </c>
      <c r="J1595" s="1">
        <f t="shared" si="168"/>
        <v>23906.503825554802</v>
      </c>
      <c r="K1595">
        <f t="shared" si="169"/>
        <v>1294</v>
      </c>
      <c r="L1595">
        <f t="shared" si="170"/>
        <v>1057</v>
      </c>
      <c r="M1595">
        <f t="shared" si="171"/>
        <v>276</v>
      </c>
      <c r="N1595">
        <f t="shared" si="172"/>
        <v>340</v>
      </c>
      <c r="O1595" s="1">
        <f t="shared" si="173"/>
        <v>-5</v>
      </c>
      <c r="P1595" s="1">
        <f t="shared" si="174"/>
        <v>-5</v>
      </c>
    </row>
    <row r="1596" spans="1:16" x14ac:dyDescent="0.3">
      <c r="A1596" s="1" t="s">
        <v>1580</v>
      </c>
      <c r="B1596" s="4">
        <v>-5</v>
      </c>
      <c r="C1596" s="4">
        <v>-5</v>
      </c>
      <c r="D1596" s="4">
        <v>-5</v>
      </c>
      <c r="E1596" s="5">
        <v>3.3136031340739302E+17</v>
      </c>
      <c r="F1596" s="4">
        <v>10000000001</v>
      </c>
      <c r="G1596" s="1">
        <v>-0.61393264048225005</v>
      </c>
      <c r="H1596" s="1">
        <f>((G1596*-1)-(MAX($G$2:$G$2352))*-1)*100000</f>
        <v>25560.392662316906</v>
      </c>
      <c r="I1596" s="1">
        <v>-0.60941928305915205</v>
      </c>
      <c r="J1596" s="1">
        <f t="shared" si="168"/>
        <v>25834.424985358208</v>
      </c>
      <c r="K1596">
        <f t="shared" si="169"/>
        <v>1294</v>
      </c>
      <c r="L1596">
        <f t="shared" si="170"/>
        <v>1057</v>
      </c>
      <c r="M1596">
        <f t="shared" si="171"/>
        <v>276</v>
      </c>
      <c r="N1596">
        <f t="shared" si="172"/>
        <v>466</v>
      </c>
      <c r="O1596" s="1">
        <f t="shared" si="173"/>
        <v>-5</v>
      </c>
      <c r="P1596" s="1">
        <f t="shared" si="174"/>
        <v>-5</v>
      </c>
    </row>
    <row r="1597" spans="1:16" x14ac:dyDescent="0.3">
      <c r="A1597" s="1" t="s">
        <v>1581</v>
      </c>
      <c r="B1597" s="4">
        <v>-5</v>
      </c>
      <c r="C1597" s="4">
        <v>-5</v>
      </c>
      <c r="D1597" s="4">
        <v>-5</v>
      </c>
      <c r="E1597" s="5">
        <v>2.32552216355854E+16</v>
      </c>
      <c r="F1597" s="4">
        <v>8718010000</v>
      </c>
      <c r="G1597" s="1">
        <v>-0.59999475648873102</v>
      </c>
      <c r="H1597" s="1">
        <f>((G1597*-1)-(MAX($G$2:$G$2352))*-1)*100000</f>
        <v>24166.604262965004</v>
      </c>
      <c r="I1597" s="1">
        <v>-0.59330888493983902</v>
      </c>
      <c r="J1597" s="1">
        <f t="shared" si="168"/>
        <v>24223.385173426905</v>
      </c>
      <c r="K1597">
        <f t="shared" si="169"/>
        <v>1294</v>
      </c>
      <c r="L1597">
        <f t="shared" si="170"/>
        <v>1057</v>
      </c>
      <c r="M1597">
        <f t="shared" si="171"/>
        <v>818</v>
      </c>
      <c r="N1597">
        <f t="shared" si="172"/>
        <v>574</v>
      </c>
      <c r="O1597" s="1">
        <f t="shared" si="173"/>
        <v>-5</v>
      </c>
      <c r="P1597" s="1">
        <f t="shared" si="174"/>
        <v>-5</v>
      </c>
    </row>
    <row r="1598" spans="1:16" x14ac:dyDescent="0.3">
      <c r="A1598" s="1" t="s">
        <v>1582</v>
      </c>
      <c r="B1598" s="4">
        <v>-5</v>
      </c>
      <c r="C1598" s="4">
        <v>-5</v>
      </c>
      <c r="D1598" s="4">
        <v>-5</v>
      </c>
      <c r="E1598" s="5">
        <v>5.3284812459507302E+17</v>
      </c>
      <c r="F1598" s="4">
        <v>10000000001</v>
      </c>
      <c r="G1598" s="1">
        <v>-0.55639388003818802</v>
      </c>
      <c r="H1598" s="1">
        <f>((G1598*-1)-(MAX($G$2:$G$2352))*-1)*100000</f>
        <v>19806.516617910704</v>
      </c>
      <c r="I1598" s="1">
        <v>-0.53494181829609999</v>
      </c>
      <c r="J1598" s="1">
        <f t="shared" si="168"/>
        <v>18386.678509052999</v>
      </c>
      <c r="K1598">
        <f t="shared" si="169"/>
        <v>1294</v>
      </c>
      <c r="L1598">
        <f t="shared" si="170"/>
        <v>1057</v>
      </c>
      <c r="M1598">
        <f t="shared" si="171"/>
        <v>276</v>
      </c>
      <c r="N1598">
        <f t="shared" si="172"/>
        <v>883</v>
      </c>
      <c r="O1598" s="1">
        <f t="shared" si="173"/>
        <v>-5</v>
      </c>
      <c r="P1598" s="1">
        <f t="shared" si="174"/>
        <v>-5</v>
      </c>
    </row>
    <row r="1599" spans="1:16" x14ac:dyDescent="0.3">
      <c r="A1599" s="1" t="s">
        <v>1583</v>
      </c>
      <c r="B1599" s="4">
        <v>-5</v>
      </c>
      <c r="C1599" s="4">
        <v>-5</v>
      </c>
      <c r="D1599" s="4">
        <v>-5</v>
      </c>
      <c r="E1599" s="5">
        <v>3.8339626396115098E+17</v>
      </c>
      <c r="F1599" s="4">
        <v>10000000001</v>
      </c>
      <c r="G1599" s="1">
        <v>-0.51392868256611701</v>
      </c>
      <c r="H1599" s="1">
        <f>((G1599*-1)-(MAX($G$2:$G$2352))*-1)*100000</f>
        <v>15559.996870703602</v>
      </c>
      <c r="I1599" s="1">
        <v>-0.46879711976453697</v>
      </c>
      <c r="J1599" s="1">
        <f t="shared" si="168"/>
        <v>11772.208655896698</v>
      </c>
      <c r="K1599">
        <f t="shared" si="169"/>
        <v>1294</v>
      </c>
      <c r="L1599">
        <f t="shared" si="170"/>
        <v>1057</v>
      </c>
      <c r="M1599">
        <f t="shared" si="171"/>
        <v>276</v>
      </c>
      <c r="N1599">
        <f t="shared" si="172"/>
        <v>1037</v>
      </c>
      <c r="O1599" s="1">
        <f t="shared" si="173"/>
        <v>-5</v>
      </c>
      <c r="P1599" s="1">
        <f t="shared" si="174"/>
        <v>-5</v>
      </c>
    </row>
    <row r="1600" spans="1:16" x14ac:dyDescent="0.3">
      <c r="A1600" s="1" t="s">
        <v>1584</v>
      </c>
      <c r="B1600" s="4">
        <v>-5</v>
      </c>
      <c r="C1600" s="4">
        <v>-5</v>
      </c>
      <c r="D1600" s="4">
        <v>-5</v>
      </c>
      <c r="E1600" s="5">
        <v>5.7931731531754496E+18</v>
      </c>
      <c r="F1600" s="4">
        <v>10000000001</v>
      </c>
      <c r="G1600" s="1">
        <v>-0.63150725294090704</v>
      </c>
      <c r="H1600" s="1">
        <f>((G1600*-1)-(MAX($G$2:$G$2352))*-1)*100000</f>
        <v>27317.853908182606</v>
      </c>
      <c r="I1600" s="1">
        <v>-0.58923202812308995</v>
      </c>
      <c r="J1600" s="1">
        <f t="shared" si="168"/>
        <v>23815.699491751995</v>
      </c>
      <c r="K1600">
        <f t="shared" si="169"/>
        <v>1294</v>
      </c>
      <c r="L1600">
        <f t="shared" si="170"/>
        <v>1057</v>
      </c>
      <c r="M1600">
        <f t="shared" si="171"/>
        <v>276</v>
      </c>
      <c r="N1600">
        <f t="shared" si="172"/>
        <v>326</v>
      </c>
      <c r="O1600" s="1">
        <f t="shared" si="173"/>
        <v>-5</v>
      </c>
      <c r="P1600" s="1">
        <f t="shared" si="174"/>
        <v>-5</v>
      </c>
    </row>
    <row r="1601" spans="1:16" x14ac:dyDescent="0.3">
      <c r="A1601" s="1" t="s">
        <v>1585</v>
      </c>
      <c r="B1601" s="4">
        <v>-5</v>
      </c>
      <c r="C1601" s="4">
        <v>-5</v>
      </c>
      <c r="D1601" s="4">
        <v>-5</v>
      </c>
      <c r="E1601" s="5">
        <v>8.8213072819121203E+17</v>
      </c>
      <c r="F1601" s="4">
        <v>3400000000</v>
      </c>
      <c r="G1601" s="1">
        <v>-0.63150725294090704</v>
      </c>
      <c r="H1601" s="1">
        <f>((G1601*-1)-(MAX($G$2:$G$2352))*-1)*100000</f>
        <v>27317.853908182606</v>
      </c>
      <c r="I1601" s="1">
        <v>-0.62469175515277797</v>
      </c>
      <c r="J1601" s="1">
        <f t="shared" si="168"/>
        <v>27361.672194720799</v>
      </c>
      <c r="K1601">
        <f t="shared" si="169"/>
        <v>1294</v>
      </c>
      <c r="L1601">
        <f t="shared" si="170"/>
        <v>1057</v>
      </c>
      <c r="M1601">
        <f t="shared" si="171"/>
        <v>857</v>
      </c>
      <c r="N1601">
        <f t="shared" si="172"/>
        <v>326</v>
      </c>
      <c r="O1601" s="1">
        <f t="shared" si="173"/>
        <v>-5</v>
      </c>
      <c r="P1601" s="1">
        <f t="shared" si="174"/>
        <v>-5</v>
      </c>
    </row>
    <row r="1602" spans="1:16" x14ac:dyDescent="0.3">
      <c r="A1602" s="1" t="s">
        <v>1586</v>
      </c>
      <c r="B1602" s="4">
        <v>-5</v>
      </c>
      <c r="C1602" s="4">
        <v>-5</v>
      </c>
      <c r="D1602" s="4">
        <v>-5</v>
      </c>
      <c r="E1602" s="5">
        <v>3.5698738062253302E+18</v>
      </c>
      <c r="F1602" s="4">
        <v>1200010000</v>
      </c>
      <c r="G1602" s="1">
        <v>-0.57778313525323399</v>
      </c>
      <c r="H1602" s="1">
        <f>((G1602*-1)-(MAX($G$2:$G$2352))*-1)*100000</f>
        <v>21945.4421394153</v>
      </c>
      <c r="I1602" s="1">
        <v>-0.558204561534556</v>
      </c>
      <c r="J1602" s="1">
        <f t="shared" si="168"/>
        <v>20712.952832898602</v>
      </c>
      <c r="K1602">
        <f t="shared" si="169"/>
        <v>1294</v>
      </c>
      <c r="L1602">
        <f t="shared" si="170"/>
        <v>1057</v>
      </c>
      <c r="M1602">
        <f t="shared" si="171"/>
        <v>911</v>
      </c>
      <c r="N1602">
        <f t="shared" si="172"/>
        <v>772</v>
      </c>
      <c r="O1602" s="1">
        <f t="shared" si="173"/>
        <v>-5</v>
      </c>
      <c r="P1602" s="1">
        <f t="shared" si="174"/>
        <v>-5</v>
      </c>
    </row>
    <row r="1603" spans="1:16" x14ac:dyDescent="0.3">
      <c r="A1603" s="1" t="s">
        <v>1587</v>
      </c>
      <c r="B1603" s="4">
        <v>-5</v>
      </c>
      <c r="C1603" s="4">
        <v>-5</v>
      </c>
      <c r="D1603" s="4">
        <v>-5</v>
      </c>
      <c r="E1603" s="5">
        <v>6.7076572583734098E+18</v>
      </c>
      <c r="F1603" s="4">
        <v>10000000001</v>
      </c>
      <c r="G1603" s="1">
        <v>-0.56073070991278595</v>
      </c>
      <c r="H1603" s="1">
        <f>((G1603*-1)-(MAX($G$2:$G$2352))*-1)*100000</f>
        <v>20240.199605370497</v>
      </c>
      <c r="I1603" s="1">
        <v>-0.51026093650330995</v>
      </c>
      <c r="J1603" s="1">
        <f t="shared" ref="J1603:J1666" si="175">((I1603*-1)-(MAX($I$2:$I$2352))*-1)*100000</f>
        <v>15918.590329773997</v>
      </c>
      <c r="K1603">
        <f t="shared" ref="K1603:K1666" si="176">RANK(B1603,$B$2:$B$2352)</f>
        <v>1294</v>
      </c>
      <c r="L1603">
        <f t="shared" ref="L1603:L1666" si="177">RANK(D1603,$D$2:$D$2352)</f>
        <v>1057</v>
      </c>
      <c r="M1603">
        <f t="shared" ref="M1603:M1666" si="178">RANK(F1603,$F$2:$F$2352)</f>
        <v>276</v>
      </c>
      <c r="N1603">
        <f t="shared" ref="N1603:N1666" si="179">RANK(H1603,$H$2:$H$2352)</f>
        <v>855</v>
      </c>
      <c r="O1603" s="1">
        <f t="shared" ref="O1603:O1666" si="180">IF(B1603=-5,-5,IF(B1603&lt;7^10,1,IF(B1603&lt;12^10,2,3)))</f>
        <v>-5</v>
      </c>
      <c r="P1603" s="1">
        <f t="shared" ref="P1603:P1666" si="181">IF(D1603=-5,-5,IF(D1603&lt;10^7,1,IF(D1603&lt;10^12,2,3)))</f>
        <v>-5</v>
      </c>
    </row>
    <row r="1604" spans="1:16" x14ac:dyDescent="0.3">
      <c r="A1604" s="1" t="s">
        <v>1588</v>
      </c>
      <c r="B1604" s="4">
        <v>-5</v>
      </c>
      <c r="C1604" s="4">
        <v>-5</v>
      </c>
      <c r="D1604" s="4">
        <v>-5</v>
      </c>
      <c r="E1604" s="5">
        <v>5.4951002321409802E+18</v>
      </c>
      <c r="F1604" s="4">
        <v>10000000001</v>
      </c>
      <c r="G1604" s="1">
        <v>-0.63150725294090704</v>
      </c>
      <c r="H1604" s="1">
        <f>((G1604*-1)-(MAX($G$2:$G$2352))*-1)*100000</f>
        <v>27317.853908182606</v>
      </c>
      <c r="I1604" s="1">
        <v>-0.58864220673741896</v>
      </c>
      <c r="J1604" s="1">
        <f t="shared" si="175"/>
        <v>23756.717353184897</v>
      </c>
      <c r="K1604">
        <f t="shared" si="176"/>
        <v>1294</v>
      </c>
      <c r="L1604">
        <f t="shared" si="177"/>
        <v>1057</v>
      </c>
      <c r="M1604">
        <f t="shared" si="178"/>
        <v>276</v>
      </c>
      <c r="N1604">
        <f t="shared" si="179"/>
        <v>326</v>
      </c>
      <c r="O1604" s="1">
        <f t="shared" si="180"/>
        <v>-5</v>
      </c>
      <c r="P1604" s="1">
        <f t="shared" si="181"/>
        <v>-5</v>
      </c>
    </row>
    <row r="1605" spans="1:16" x14ac:dyDescent="0.3">
      <c r="A1605" s="1" t="s">
        <v>1589</v>
      </c>
      <c r="B1605" s="4">
        <v>-5</v>
      </c>
      <c r="C1605" s="4">
        <v>-5</v>
      </c>
      <c r="D1605" s="4">
        <v>-5</v>
      </c>
      <c r="E1605" s="5">
        <v>5.03684514596766E+18</v>
      </c>
      <c r="F1605" s="4">
        <v>10000000001</v>
      </c>
      <c r="G1605" s="1">
        <v>-0.63008717987309204</v>
      </c>
      <c r="H1605" s="1">
        <f>((G1605*-1)-(MAX($G$2:$G$2352))*-1)*100000</f>
        <v>27175.846601401106</v>
      </c>
      <c r="I1605" s="1">
        <v>-0.60621428943245603</v>
      </c>
      <c r="J1605" s="1">
        <f t="shared" si="175"/>
        <v>25513.925622688606</v>
      </c>
      <c r="K1605">
        <f t="shared" si="176"/>
        <v>1294</v>
      </c>
      <c r="L1605">
        <f t="shared" si="177"/>
        <v>1057</v>
      </c>
      <c r="M1605">
        <f t="shared" si="178"/>
        <v>276</v>
      </c>
      <c r="N1605">
        <f t="shared" si="179"/>
        <v>340</v>
      </c>
      <c r="O1605" s="1">
        <f t="shared" si="180"/>
        <v>-5</v>
      </c>
      <c r="P1605" s="1">
        <f t="shared" si="181"/>
        <v>-5</v>
      </c>
    </row>
    <row r="1606" spans="1:16" x14ac:dyDescent="0.3">
      <c r="A1606" s="1" t="s">
        <v>1590</v>
      </c>
      <c r="B1606" s="4">
        <v>-5</v>
      </c>
      <c r="C1606" s="4">
        <v>-5</v>
      </c>
      <c r="D1606" s="4">
        <v>-5</v>
      </c>
      <c r="E1606" s="5">
        <v>5.8276631885980301E+17</v>
      </c>
      <c r="F1606" s="4">
        <v>10000000001</v>
      </c>
      <c r="G1606" s="1">
        <v>-0.64288294104644905</v>
      </c>
      <c r="H1606" s="1">
        <f>((G1606*-1)-(MAX($G$2:$G$2352))*-1)*100000</f>
        <v>28455.422718736805</v>
      </c>
      <c r="I1606" s="1">
        <v>-0.66355694701604095</v>
      </c>
      <c r="J1606" s="1">
        <f t="shared" si="175"/>
        <v>31248.191381047098</v>
      </c>
      <c r="K1606">
        <f t="shared" si="176"/>
        <v>1294</v>
      </c>
      <c r="L1606">
        <f t="shared" si="177"/>
        <v>1057</v>
      </c>
      <c r="M1606">
        <f t="shared" si="178"/>
        <v>276</v>
      </c>
      <c r="N1606">
        <f t="shared" si="179"/>
        <v>254</v>
      </c>
      <c r="O1606" s="1">
        <f t="shared" si="180"/>
        <v>-5</v>
      </c>
      <c r="P1606" s="1">
        <f t="shared" si="181"/>
        <v>-5</v>
      </c>
    </row>
    <row r="1607" spans="1:16" x14ac:dyDescent="0.3">
      <c r="A1607" s="1" t="s">
        <v>1591</v>
      </c>
      <c r="B1607" s="4">
        <v>-5</v>
      </c>
      <c r="C1607" s="4">
        <v>-5</v>
      </c>
      <c r="D1607" s="4">
        <v>-5</v>
      </c>
      <c r="E1607" s="5">
        <v>5.3040649796066202E+17</v>
      </c>
      <c r="F1607" s="4">
        <v>10000000001</v>
      </c>
      <c r="G1607" s="1">
        <v>-0.61852981423655296</v>
      </c>
      <c r="H1607" s="1">
        <f>((G1607*-1)-(MAX($G$2:$G$2352))*-1)*100000</f>
        <v>26020.110037747196</v>
      </c>
      <c r="I1607" s="1">
        <v>-0.62532525673199801</v>
      </c>
      <c r="J1607" s="1">
        <f t="shared" si="175"/>
        <v>27425.022352642802</v>
      </c>
      <c r="K1607">
        <f t="shared" si="176"/>
        <v>1294</v>
      </c>
      <c r="L1607">
        <f t="shared" si="177"/>
        <v>1057</v>
      </c>
      <c r="M1607">
        <f t="shared" si="178"/>
        <v>276</v>
      </c>
      <c r="N1607">
        <f t="shared" si="179"/>
        <v>411</v>
      </c>
      <c r="O1607" s="1">
        <f t="shared" si="180"/>
        <v>-5</v>
      </c>
      <c r="P1607" s="1">
        <f t="shared" si="181"/>
        <v>-5</v>
      </c>
    </row>
    <row r="1608" spans="1:16" x14ac:dyDescent="0.3">
      <c r="A1608" s="1" t="s">
        <v>1592</v>
      </c>
      <c r="B1608" s="4">
        <v>-5</v>
      </c>
      <c r="C1608" s="4">
        <v>-5</v>
      </c>
      <c r="D1608" s="4">
        <v>-5</v>
      </c>
      <c r="E1608" s="5">
        <v>9.8683851287351706E+17</v>
      </c>
      <c r="F1608" s="4">
        <v>10000000001</v>
      </c>
      <c r="G1608" s="1">
        <v>-0.62324151640671499</v>
      </c>
      <c r="H1608" s="1">
        <f>((G1608*-1)-(MAX($G$2:$G$2352))*-1)*100000</f>
        <v>26491.280254763398</v>
      </c>
      <c r="I1608" s="1">
        <v>-0.59898216760745004</v>
      </c>
      <c r="J1608" s="1">
        <f t="shared" si="175"/>
        <v>24790.713440188007</v>
      </c>
      <c r="K1608">
        <f t="shared" si="176"/>
        <v>1294</v>
      </c>
      <c r="L1608">
        <f t="shared" si="177"/>
        <v>1057</v>
      </c>
      <c r="M1608">
        <f t="shared" si="178"/>
        <v>276</v>
      </c>
      <c r="N1608">
        <f t="shared" si="179"/>
        <v>377</v>
      </c>
      <c r="O1608" s="1">
        <f t="shared" si="180"/>
        <v>-5</v>
      </c>
      <c r="P1608" s="1">
        <f t="shared" si="181"/>
        <v>-5</v>
      </c>
    </row>
    <row r="1609" spans="1:16" x14ac:dyDescent="0.3">
      <c r="A1609" s="1" t="s">
        <v>1593</v>
      </c>
      <c r="B1609" s="4">
        <v>-5</v>
      </c>
      <c r="C1609" s="4">
        <v>-5</v>
      </c>
      <c r="D1609" s="4">
        <v>-5</v>
      </c>
      <c r="E1609" s="5">
        <v>4.6176188396240704E+16</v>
      </c>
      <c r="F1609" s="4">
        <v>10000000001</v>
      </c>
      <c r="G1609" s="1">
        <v>-0.58857246066777302</v>
      </c>
      <c r="H1609" s="1">
        <f>((G1609*-1)-(MAX($G$2:$G$2352))*-1)*100000</f>
        <v>23024.374680869201</v>
      </c>
      <c r="I1609" s="1">
        <v>-0.54563321512821295</v>
      </c>
      <c r="J1609" s="1">
        <f t="shared" si="175"/>
        <v>19455.818192264294</v>
      </c>
      <c r="K1609">
        <f t="shared" si="176"/>
        <v>1294</v>
      </c>
      <c r="L1609">
        <f t="shared" si="177"/>
        <v>1057</v>
      </c>
      <c r="M1609">
        <f t="shared" si="178"/>
        <v>276</v>
      </c>
      <c r="N1609">
        <f t="shared" si="179"/>
        <v>686</v>
      </c>
      <c r="O1609" s="1">
        <f t="shared" si="180"/>
        <v>-5</v>
      </c>
      <c r="P1609" s="1">
        <f t="shared" si="181"/>
        <v>-5</v>
      </c>
    </row>
    <row r="1610" spans="1:16" x14ac:dyDescent="0.3">
      <c r="A1610" s="1" t="s">
        <v>1594</v>
      </c>
      <c r="B1610" s="4">
        <v>31136299</v>
      </c>
      <c r="C1610" s="4">
        <v>28535341</v>
      </c>
      <c r="D1610" s="4">
        <v>89093173</v>
      </c>
      <c r="E1610" s="5">
        <v>91221.486996167107</v>
      </c>
      <c r="F1610" s="4">
        <v>80000</v>
      </c>
      <c r="G1610" s="1">
        <v>-0.460458028137609</v>
      </c>
      <c r="H1610" s="1">
        <f>((G1610*-1)-(MAX($G$2:$G$2352))*-1)*100000</f>
        <v>10212.9314278528</v>
      </c>
      <c r="I1610" s="1">
        <v>-0.43226275048561802</v>
      </c>
      <c r="J1610" s="1">
        <f t="shared" si="175"/>
        <v>8118.7717280048037</v>
      </c>
      <c r="K1610">
        <f t="shared" si="176"/>
        <v>686</v>
      </c>
      <c r="L1610">
        <f t="shared" si="177"/>
        <v>427</v>
      </c>
      <c r="M1610">
        <f t="shared" si="178"/>
        <v>1867</v>
      </c>
      <c r="N1610">
        <f t="shared" si="179"/>
        <v>1273</v>
      </c>
      <c r="O1610" s="1">
        <f t="shared" si="180"/>
        <v>1</v>
      </c>
      <c r="P1610" s="1">
        <f t="shared" si="181"/>
        <v>2</v>
      </c>
    </row>
    <row r="1611" spans="1:16" x14ac:dyDescent="0.3">
      <c r="A1611" s="1" t="s">
        <v>1595</v>
      </c>
      <c r="B1611" s="4">
        <v>1351656</v>
      </c>
      <c r="C1611" s="4">
        <v>1351656</v>
      </c>
      <c r="D1611" s="4">
        <v>2072534</v>
      </c>
      <c r="E1611" s="5">
        <v>26131.357108371601</v>
      </c>
      <c r="F1611" s="4">
        <v>31000</v>
      </c>
      <c r="G1611" s="1">
        <v>-0.44190548464391</v>
      </c>
      <c r="H1611" s="1">
        <f>((G1611*-1)-(MAX($G$2:$G$2352))*-1)*100000</f>
        <v>8357.6770784829005</v>
      </c>
      <c r="I1611" s="1">
        <v>-0.42398124144412902</v>
      </c>
      <c r="J1611" s="1">
        <f t="shared" si="175"/>
        <v>7290.6208238559029</v>
      </c>
      <c r="K1611">
        <f t="shared" si="176"/>
        <v>845</v>
      </c>
      <c r="L1611">
        <f t="shared" si="177"/>
        <v>606</v>
      </c>
      <c r="M1611">
        <f t="shared" si="178"/>
        <v>1918</v>
      </c>
      <c r="N1611">
        <f t="shared" si="179"/>
        <v>1352</v>
      </c>
      <c r="O1611" s="1">
        <f t="shared" si="180"/>
        <v>1</v>
      </c>
      <c r="P1611" s="1">
        <f t="shared" si="181"/>
        <v>1</v>
      </c>
    </row>
    <row r="1612" spans="1:16" x14ac:dyDescent="0.3">
      <c r="A1612" s="1" t="s">
        <v>1596</v>
      </c>
      <c r="B1612" s="4">
        <v>-5</v>
      </c>
      <c r="C1612" s="4">
        <v>-5</v>
      </c>
      <c r="D1612" s="4">
        <v>-5</v>
      </c>
      <c r="E1612" s="5">
        <v>4.3619534787348398E+18</v>
      </c>
      <c r="F1612" s="4">
        <v>10000000001</v>
      </c>
      <c r="G1612" s="1">
        <v>-0.59768882867280404</v>
      </c>
      <c r="H1612" s="1">
        <f>((G1612*-1)-(MAX($G$2:$G$2352))*-1)*100000</f>
        <v>23936.011481372305</v>
      </c>
      <c r="I1612" s="1">
        <v>-0.544193240627875</v>
      </c>
      <c r="J1612" s="1">
        <f t="shared" si="175"/>
        <v>19311.820742230502</v>
      </c>
      <c r="K1612">
        <f t="shared" si="176"/>
        <v>1294</v>
      </c>
      <c r="L1612">
        <f t="shared" si="177"/>
        <v>1057</v>
      </c>
      <c r="M1612">
        <f t="shared" si="178"/>
        <v>276</v>
      </c>
      <c r="N1612">
        <f t="shared" si="179"/>
        <v>600</v>
      </c>
      <c r="O1612" s="1">
        <f t="shared" si="180"/>
        <v>-5</v>
      </c>
      <c r="P1612" s="1">
        <f t="shared" si="181"/>
        <v>-5</v>
      </c>
    </row>
    <row r="1613" spans="1:16" x14ac:dyDescent="0.3">
      <c r="A1613" s="1" t="s">
        <v>1597</v>
      </c>
      <c r="B1613" s="4">
        <v>65262595</v>
      </c>
      <c r="C1613" s="4">
        <v>65440174</v>
      </c>
      <c r="D1613" s="4">
        <v>351046601</v>
      </c>
      <c r="E1613" s="5">
        <v>896014.27578475396</v>
      </c>
      <c r="F1613" s="4">
        <v>24400</v>
      </c>
      <c r="G1613" s="1">
        <v>-0.463772910898339</v>
      </c>
      <c r="H1613" s="1">
        <f>((G1613*-1)-(MAX($G$2:$G$2352))*-1)*100000</f>
        <v>10544.4197039258</v>
      </c>
      <c r="I1613" s="1">
        <v>-0.43236911704444397</v>
      </c>
      <c r="J1613" s="1">
        <f t="shared" si="175"/>
        <v>8129.4083838873985</v>
      </c>
      <c r="K1613">
        <f t="shared" si="176"/>
        <v>609</v>
      </c>
      <c r="L1613">
        <f t="shared" si="177"/>
        <v>335</v>
      </c>
      <c r="M1613">
        <f t="shared" si="178"/>
        <v>1941</v>
      </c>
      <c r="N1613">
        <f t="shared" si="179"/>
        <v>1246</v>
      </c>
      <c r="O1613" s="1">
        <f t="shared" si="180"/>
        <v>1</v>
      </c>
      <c r="P1613" s="1">
        <f t="shared" si="181"/>
        <v>2</v>
      </c>
    </row>
    <row r="1614" spans="1:16" x14ac:dyDescent="0.3">
      <c r="A1614" s="1" t="s">
        <v>1598</v>
      </c>
      <c r="B1614" s="4">
        <v>6231990308847</v>
      </c>
      <c r="C1614" s="4">
        <v>-5</v>
      </c>
      <c r="D1614" s="4">
        <v>-5</v>
      </c>
      <c r="E1614" s="5">
        <v>1304825378751.04</v>
      </c>
      <c r="F1614" s="4">
        <v>100000001</v>
      </c>
      <c r="G1614" s="1">
        <v>-0.43396764331219301</v>
      </c>
      <c r="H1614" s="1">
        <f>((G1614*-1)-(MAX($G$2:$G$2352))*-1)*100000</f>
        <v>7563.8929453112014</v>
      </c>
      <c r="I1614" s="1">
        <v>-0.41378384323772299</v>
      </c>
      <c r="J1614" s="1">
        <f t="shared" si="175"/>
        <v>6270.8810032153006</v>
      </c>
      <c r="K1614">
        <f t="shared" si="176"/>
        <v>136</v>
      </c>
      <c r="L1614">
        <f t="shared" si="177"/>
        <v>1057</v>
      </c>
      <c r="M1614">
        <f t="shared" si="178"/>
        <v>1115</v>
      </c>
      <c r="N1614">
        <f t="shared" si="179"/>
        <v>1396</v>
      </c>
      <c r="O1614" s="1">
        <f t="shared" si="180"/>
        <v>3</v>
      </c>
      <c r="P1614" s="1">
        <f t="shared" si="181"/>
        <v>-5</v>
      </c>
    </row>
    <row r="1615" spans="1:16" x14ac:dyDescent="0.3">
      <c r="A1615" s="1" t="s">
        <v>1599</v>
      </c>
      <c r="B1615" s="4">
        <v>-5</v>
      </c>
      <c r="C1615" s="4">
        <v>-5</v>
      </c>
      <c r="D1615" s="4">
        <v>-5</v>
      </c>
      <c r="E1615" s="5">
        <v>1640876430221.4199</v>
      </c>
      <c r="F1615" s="4">
        <v>3204128800</v>
      </c>
      <c r="G1615" s="1">
        <v>-0.52984270192694605</v>
      </c>
      <c r="H1615" s="1">
        <f>((G1615*-1)-(MAX($G$2:$G$2352))*-1)*100000</f>
        <v>17151.398806786507</v>
      </c>
      <c r="I1615" s="1">
        <v>-0.50563705062971898</v>
      </c>
      <c r="J1615" s="1">
        <f t="shared" si="175"/>
        <v>15456.2017424149</v>
      </c>
      <c r="K1615">
        <f t="shared" si="176"/>
        <v>1294</v>
      </c>
      <c r="L1615">
        <f t="shared" si="177"/>
        <v>1057</v>
      </c>
      <c r="M1615">
        <f t="shared" si="178"/>
        <v>862</v>
      </c>
      <c r="N1615">
        <f t="shared" si="179"/>
        <v>993</v>
      </c>
      <c r="O1615" s="1">
        <f t="shared" si="180"/>
        <v>-5</v>
      </c>
      <c r="P1615" s="1">
        <f t="shared" si="181"/>
        <v>-5</v>
      </c>
    </row>
    <row r="1616" spans="1:16" x14ac:dyDescent="0.3">
      <c r="A1616" s="1" t="s">
        <v>1600</v>
      </c>
      <c r="B1616" s="4">
        <v>591472200</v>
      </c>
      <c r="C1616" s="4">
        <v>-5</v>
      </c>
      <c r="D1616" s="4">
        <v>82386306612</v>
      </c>
      <c r="E1616" s="5">
        <v>-5</v>
      </c>
      <c r="F1616" s="4">
        <v>10001</v>
      </c>
      <c r="G1616" s="1">
        <v>-0.58617961518005202</v>
      </c>
      <c r="H1616" s="1">
        <f>((G1616*-1)-(MAX($G$2:$G$2352))*-1)*100000</f>
        <v>22785.090132097102</v>
      </c>
      <c r="I1616" s="1">
        <v>-0.62956047867376297</v>
      </c>
      <c r="J1616" s="1">
        <f t="shared" si="175"/>
        <v>27848.544546819299</v>
      </c>
      <c r="K1616">
        <f t="shared" si="176"/>
        <v>522</v>
      </c>
      <c r="L1616">
        <f t="shared" si="177"/>
        <v>177</v>
      </c>
      <c r="M1616">
        <f t="shared" si="178"/>
        <v>2066</v>
      </c>
      <c r="N1616">
        <f t="shared" si="179"/>
        <v>722</v>
      </c>
      <c r="O1616" s="1">
        <f t="shared" si="180"/>
        <v>2</v>
      </c>
      <c r="P1616" s="1">
        <f t="shared" si="181"/>
        <v>2</v>
      </c>
    </row>
    <row r="1617" spans="1:16" x14ac:dyDescent="0.3">
      <c r="A1617" s="1" t="s">
        <v>1601</v>
      </c>
      <c r="B1617" s="4">
        <v>-5</v>
      </c>
      <c r="C1617" s="4">
        <v>-5</v>
      </c>
      <c r="D1617" s="4">
        <v>-5</v>
      </c>
      <c r="E1617" s="5">
        <v>9.1470260068438502E+17</v>
      </c>
      <c r="F1617" s="4">
        <v>10000000001</v>
      </c>
      <c r="G1617" s="1">
        <v>-0.60529640047895295</v>
      </c>
      <c r="H1617" s="1">
        <f>((G1617*-1)-(MAX($G$2:$G$2352))*-1)*100000</f>
        <v>24696.768661987197</v>
      </c>
      <c r="I1617" s="1">
        <v>-0.60130934032383898</v>
      </c>
      <c r="J1617" s="1">
        <f t="shared" si="175"/>
        <v>25023.430711826899</v>
      </c>
      <c r="K1617">
        <f t="shared" si="176"/>
        <v>1294</v>
      </c>
      <c r="L1617">
        <f t="shared" si="177"/>
        <v>1057</v>
      </c>
      <c r="M1617">
        <f t="shared" si="178"/>
        <v>276</v>
      </c>
      <c r="N1617">
        <f t="shared" si="179"/>
        <v>529</v>
      </c>
      <c r="O1617" s="1">
        <f t="shared" si="180"/>
        <v>-5</v>
      </c>
      <c r="P1617" s="1">
        <f t="shared" si="181"/>
        <v>-5</v>
      </c>
    </row>
    <row r="1618" spans="1:16" x14ac:dyDescent="0.3">
      <c r="A1618" s="1" t="s">
        <v>1602</v>
      </c>
      <c r="B1618" s="4">
        <v>-5</v>
      </c>
      <c r="C1618" s="4">
        <v>-5</v>
      </c>
      <c r="D1618" s="4">
        <v>-5</v>
      </c>
      <c r="E1618" s="5">
        <v>5.83750115227826E+20</v>
      </c>
      <c r="F1618" s="4">
        <v>37221280000</v>
      </c>
      <c r="G1618" s="1">
        <v>-0.56331793737526004</v>
      </c>
      <c r="H1618" s="1">
        <f>((G1618*-1)-(MAX($G$2:$G$2352))*-1)*100000</f>
        <v>20498.922351617904</v>
      </c>
      <c r="I1618" s="1">
        <v>-0.54077319021792203</v>
      </c>
      <c r="J1618" s="1">
        <f t="shared" si="175"/>
        <v>18969.815701235206</v>
      </c>
      <c r="K1618">
        <f t="shared" si="176"/>
        <v>1294</v>
      </c>
      <c r="L1618">
        <f t="shared" si="177"/>
        <v>1057</v>
      </c>
      <c r="M1618">
        <f t="shared" si="178"/>
        <v>257</v>
      </c>
      <c r="N1618">
        <f t="shared" si="179"/>
        <v>845</v>
      </c>
      <c r="O1618" s="1">
        <f t="shared" si="180"/>
        <v>-5</v>
      </c>
      <c r="P1618" s="1">
        <f t="shared" si="181"/>
        <v>-5</v>
      </c>
    </row>
    <row r="1619" spans="1:16" x14ac:dyDescent="0.3">
      <c r="A1619" s="1" t="s">
        <v>1603</v>
      </c>
      <c r="B1619" s="4">
        <v>-5</v>
      </c>
      <c r="C1619" s="4">
        <v>-5</v>
      </c>
      <c r="D1619" s="4">
        <v>-5</v>
      </c>
      <c r="E1619" s="5">
        <v>1.4304658089751501E+17</v>
      </c>
      <c r="F1619" s="4">
        <v>1000010000</v>
      </c>
      <c r="G1619" s="1">
        <v>-0.58857246066777302</v>
      </c>
      <c r="H1619" s="1">
        <f>((G1619*-1)-(MAX($G$2:$G$2352))*-1)*100000</f>
        <v>23024.374680869201</v>
      </c>
      <c r="I1619" s="1">
        <v>-0.54714346131925995</v>
      </c>
      <c r="J1619" s="1">
        <f t="shared" si="175"/>
        <v>19606.842811368995</v>
      </c>
      <c r="K1619">
        <f t="shared" si="176"/>
        <v>1294</v>
      </c>
      <c r="L1619">
        <f t="shared" si="177"/>
        <v>1057</v>
      </c>
      <c r="M1619">
        <f t="shared" si="178"/>
        <v>919</v>
      </c>
      <c r="N1619">
        <f t="shared" si="179"/>
        <v>686</v>
      </c>
      <c r="O1619" s="1">
        <f t="shared" si="180"/>
        <v>-5</v>
      </c>
      <c r="P1619" s="1">
        <f t="shared" si="181"/>
        <v>-5</v>
      </c>
    </row>
    <row r="1620" spans="1:16" x14ac:dyDescent="0.3">
      <c r="A1620" s="1" t="s">
        <v>1604</v>
      </c>
      <c r="B1620" s="4">
        <v>-5</v>
      </c>
      <c r="C1620" s="4">
        <v>-5</v>
      </c>
      <c r="D1620" s="4">
        <v>-5</v>
      </c>
      <c r="E1620" s="5">
        <v>5.7129580496399505E+21</v>
      </c>
      <c r="F1620" s="4">
        <v>300100000000</v>
      </c>
      <c r="G1620" s="1">
        <v>-0.69503940198199599</v>
      </c>
      <c r="H1620" s="1">
        <f>((G1620*-1)-(MAX($G$2:$G$2352))*-1)*100000</f>
        <v>33671.068812291502</v>
      </c>
      <c r="I1620" s="1">
        <v>-0.66214069873548898</v>
      </c>
      <c r="J1620" s="1">
        <f t="shared" si="175"/>
        <v>31106.566552991899</v>
      </c>
      <c r="K1620">
        <f t="shared" si="176"/>
        <v>1294</v>
      </c>
      <c r="L1620">
        <f t="shared" si="177"/>
        <v>1057</v>
      </c>
      <c r="M1620">
        <f t="shared" si="178"/>
        <v>227</v>
      </c>
      <c r="N1620">
        <f t="shared" si="179"/>
        <v>97</v>
      </c>
      <c r="O1620" s="1">
        <f t="shared" si="180"/>
        <v>-5</v>
      </c>
      <c r="P1620" s="1">
        <f t="shared" si="181"/>
        <v>-5</v>
      </c>
    </row>
    <row r="1621" spans="1:16" x14ac:dyDescent="0.3">
      <c r="A1621" s="1" t="s">
        <v>1605</v>
      </c>
      <c r="B1621" s="4">
        <v>1923636443392</v>
      </c>
      <c r="C1621" s="4">
        <v>339157493</v>
      </c>
      <c r="D1621" s="4">
        <v>355895763</v>
      </c>
      <c r="E1621" s="5">
        <v>19379931.590048</v>
      </c>
      <c r="F1621" s="4">
        <v>29712</v>
      </c>
      <c r="G1621" s="1">
        <v>-0.55534406235047895</v>
      </c>
      <c r="H1621" s="1">
        <f>((G1621*-1)-(MAX($G$2:$G$2352))*-1)*100000</f>
        <v>19701.534849139796</v>
      </c>
      <c r="I1621" s="1">
        <v>-0.55881747196227805</v>
      </c>
      <c r="J1621" s="1">
        <f t="shared" si="175"/>
        <v>20774.243875670807</v>
      </c>
      <c r="K1621">
        <f t="shared" si="176"/>
        <v>172</v>
      </c>
      <c r="L1621">
        <f t="shared" si="177"/>
        <v>333</v>
      </c>
      <c r="M1621">
        <f t="shared" si="178"/>
        <v>1923</v>
      </c>
      <c r="N1621">
        <f t="shared" si="179"/>
        <v>904</v>
      </c>
      <c r="O1621" s="1">
        <f t="shared" si="180"/>
        <v>3</v>
      </c>
      <c r="P1621" s="1">
        <f t="shared" si="181"/>
        <v>2</v>
      </c>
    </row>
    <row r="1622" spans="1:16" x14ac:dyDescent="0.3">
      <c r="A1622" s="1" t="s">
        <v>1606</v>
      </c>
      <c r="B1622" s="4">
        <v>33502918156041</v>
      </c>
      <c r="C1622" s="4">
        <v>-5</v>
      </c>
      <c r="D1622" s="4">
        <v>-5</v>
      </c>
      <c r="E1622" s="5">
        <v>310890263933.81097</v>
      </c>
      <c r="F1622" s="4">
        <v>86282000</v>
      </c>
      <c r="G1622" s="1">
        <v>-0.57878322460434195</v>
      </c>
      <c r="H1622" s="1">
        <f>((G1622*-1)-(MAX($G$2:$G$2352))*-1)*100000</f>
        <v>22045.451074526096</v>
      </c>
      <c r="I1622" s="1">
        <v>-0.59278034010699499</v>
      </c>
      <c r="J1622" s="1">
        <f t="shared" si="175"/>
        <v>24170.530690142499</v>
      </c>
      <c r="K1622">
        <f t="shared" si="176"/>
        <v>58</v>
      </c>
      <c r="L1622">
        <f t="shared" si="177"/>
        <v>1057</v>
      </c>
      <c r="M1622">
        <f t="shared" si="178"/>
        <v>1245</v>
      </c>
      <c r="N1622">
        <f t="shared" si="179"/>
        <v>755</v>
      </c>
      <c r="O1622" s="1">
        <f t="shared" si="180"/>
        <v>3</v>
      </c>
      <c r="P1622" s="1">
        <f t="shared" si="181"/>
        <v>-5</v>
      </c>
    </row>
    <row r="1623" spans="1:16" x14ac:dyDescent="0.3">
      <c r="A1623" s="1" t="s">
        <v>1607</v>
      </c>
      <c r="B1623" s="4">
        <v>-5</v>
      </c>
      <c r="C1623" s="4">
        <v>-5</v>
      </c>
      <c r="D1623" s="4">
        <v>-5</v>
      </c>
      <c r="E1623" s="5">
        <v>4.1077590479035302E+17</v>
      </c>
      <c r="F1623" s="4">
        <v>10000000001</v>
      </c>
      <c r="G1623" s="1">
        <v>-0.59046721140681901</v>
      </c>
      <c r="H1623" s="1">
        <f>((G1623*-1)-(MAX($G$2:$G$2352))*-1)*100000</f>
        <v>23213.849754773801</v>
      </c>
      <c r="I1623" s="1">
        <v>-0.55372192442014301</v>
      </c>
      <c r="J1623" s="1">
        <f t="shared" si="175"/>
        <v>20264.689121457301</v>
      </c>
      <c r="K1623">
        <f t="shared" si="176"/>
        <v>1294</v>
      </c>
      <c r="L1623">
        <f t="shared" si="177"/>
        <v>1057</v>
      </c>
      <c r="M1623">
        <f t="shared" si="178"/>
        <v>276</v>
      </c>
      <c r="N1623">
        <f t="shared" si="179"/>
        <v>658</v>
      </c>
      <c r="O1623" s="1">
        <f t="shared" si="180"/>
        <v>-5</v>
      </c>
      <c r="P1623" s="1">
        <f t="shared" si="181"/>
        <v>-5</v>
      </c>
    </row>
    <row r="1624" spans="1:16" x14ac:dyDescent="0.3">
      <c r="A1624" s="1" t="s">
        <v>1608</v>
      </c>
      <c r="B1624" s="4">
        <v>3632850</v>
      </c>
      <c r="C1624" s="4">
        <v>3632850</v>
      </c>
      <c r="D1624" s="4">
        <v>4353687</v>
      </c>
      <c r="E1624" s="5">
        <v>2462271.6731837098</v>
      </c>
      <c r="F1624" s="4">
        <v>746200</v>
      </c>
      <c r="G1624" s="1">
        <v>-0.46488069968512902</v>
      </c>
      <c r="H1624" s="1">
        <f>((G1624*-1)-(MAX($G$2:$G$2352))*-1)*100000</f>
        <v>10655.198582604802</v>
      </c>
      <c r="I1624" s="1">
        <v>-0.42227629658877303</v>
      </c>
      <c r="J1624" s="1">
        <f t="shared" si="175"/>
        <v>7120.1263383203041</v>
      </c>
      <c r="K1624">
        <f t="shared" si="176"/>
        <v>796</v>
      </c>
      <c r="L1624">
        <f t="shared" si="177"/>
        <v>558</v>
      </c>
      <c r="M1624">
        <f t="shared" si="178"/>
        <v>1652</v>
      </c>
      <c r="N1624">
        <f t="shared" si="179"/>
        <v>1237</v>
      </c>
      <c r="O1624" s="1">
        <f t="shared" si="180"/>
        <v>1</v>
      </c>
      <c r="P1624" s="1">
        <f t="shared" si="181"/>
        <v>1</v>
      </c>
    </row>
    <row r="1625" spans="1:16" x14ac:dyDescent="0.3">
      <c r="A1625" s="1" t="s">
        <v>1609</v>
      </c>
      <c r="B1625" s="4">
        <v>8805169446742</v>
      </c>
      <c r="C1625" s="4">
        <v>-5</v>
      </c>
      <c r="D1625" s="4">
        <v>-5</v>
      </c>
      <c r="E1625" s="5">
        <v>259955301263.543</v>
      </c>
      <c r="F1625" s="4">
        <v>131818800</v>
      </c>
      <c r="G1625" s="1">
        <v>-0.54109692735659698</v>
      </c>
      <c r="H1625" s="1">
        <f>((G1625*-1)-(MAX($G$2:$G$2352))*-1)*100000</f>
        <v>18276.821349751597</v>
      </c>
      <c r="I1625" s="1">
        <v>-0.50427123953582997</v>
      </c>
      <c r="J1625" s="1">
        <f t="shared" si="175"/>
        <v>15319.620633025999</v>
      </c>
      <c r="K1625">
        <f t="shared" si="176"/>
        <v>126</v>
      </c>
      <c r="L1625">
        <f t="shared" si="177"/>
        <v>1057</v>
      </c>
      <c r="M1625">
        <f t="shared" si="178"/>
        <v>1078</v>
      </c>
      <c r="N1625">
        <f t="shared" si="179"/>
        <v>966</v>
      </c>
      <c r="O1625" s="1">
        <f t="shared" si="180"/>
        <v>3</v>
      </c>
      <c r="P1625" s="1">
        <f t="shared" si="181"/>
        <v>-5</v>
      </c>
    </row>
    <row r="1626" spans="1:16" x14ac:dyDescent="0.3">
      <c r="A1626" s="1" t="s">
        <v>1610</v>
      </c>
      <c r="B1626" s="4">
        <v>-5</v>
      </c>
      <c r="C1626" s="4">
        <v>-5</v>
      </c>
      <c r="D1626" s="4">
        <v>-5</v>
      </c>
      <c r="E1626" s="5">
        <v>9.0319071657821792E+16</v>
      </c>
      <c r="F1626" s="4">
        <v>2263010000</v>
      </c>
      <c r="G1626" s="1">
        <v>-0.62051727923928401</v>
      </c>
      <c r="H1626" s="1">
        <f>((G1626*-1)-(MAX($G$2:$G$2352))*-1)*100000</f>
        <v>26218.856538020304</v>
      </c>
      <c r="I1626" s="1">
        <v>-0.60842222761155895</v>
      </c>
      <c r="J1626" s="1">
        <f t="shared" si="175"/>
        <v>25734.719440598896</v>
      </c>
      <c r="K1626">
        <f t="shared" si="176"/>
        <v>1294</v>
      </c>
      <c r="L1626">
        <f t="shared" si="177"/>
        <v>1057</v>
      </c>
      <c r="M1626">
        <f t="shared" si="178"/>
        <v>879</v>
      </c>
      <c r="N1626">
        <f t="shared" si="179"/>
        <v>401</v>
      </c>
      <c r="O1626" s="1">
        <f t="shared" si="180"/>
        <v>-5</v>
      </c>
      <c r="P1626" s="1">
        <f t="shared" si="181"/>
        <v>-5</v>
      </c>
    </row>
    <row r="1627" spans="1:16" x14ac:dyDescent="0.3">
      <c r="A1627" s="1" t="s">
        <v>1611</v>
      </c>
      <c r="B1627" s="4">
        <v>-5</v>
      </c>
      <c r="C1627" s="4">
        <v>-5</v>
      </c>
      <c r="D1627" s="4">
        <v>-5</v>
      </c>
      <c r="E1627" s="5">
        <v>2.2068480088908202E+19</v>
      </c>
      <c r="F1627" s="4">
        <v>10000000001</v>
      </c>
      <c r="G1627" s="1">
        <v>-0.62324151640671499</v>
      </c>
      <c r="H1627" s="1">
        <f>((G1627*-1)-(MAX($G$2:$G$2352))*-1)*100000</f>
        <v>26491.280254763398</v>
      </c>
      <c r="I1627" s="1">
        <v>-0.58580399388500703</v>
      </c>
      <c r="J1627" s="1">
        <f t="shared" si="175"/>
        <v>23472.896067943704</v>
      </c>
      <c r="K1627">
        <f t="shared" si="176"/>
        <v>1294</v>
      </c>
      <c r="L1627">
        <f t="shared" si="177"/>
        <v>1057</v>
      </c>
      <c r="M1627">
        <f t="shared" si="178"/>
        <v>276</v>
      </c>
      <c r="N1627">
        <f t="shared" si="179"/>
        <v>377</v>
      </c>
      <c r="O1627" s="1">
        <f t="shared" si="180"/>
        <v>-5</v>
      </c>
      <c r="P1627" s="1">
        <f t="shared" si="181"/>
        <v>-5</v>
      </c>
    </row>
    <row r="1628" spans="1:16" x14ac:dyDescent="0.3">
      <c r="A1628" s="1" t="s">
        <v>1612</v>
      </c>
      <c r="B1628" s="4">
        <v>-5</v>
      </c>
      <c r="C1628" s="4">
        <v>-5</v>
      </c>
      <c r="D1628" s="4">
        <v>-5</v>
      </c>
      <c r="E1628" s="5">
        <v>1.4520660651458301E+17</v>
      </c>
      <c r="F1628" s="4">
        <v>10000000001</v>
      </c>
      <c r="G1628" s="1">
        <v>-0.58857246066777302</v>
      </c>
      <c r="H1628" s="1">
        <f>((G1628*-1)-(MAX($G$2:$G$2352))*-1)*100000</f>
        <v>23024.374680869201</v>
      </c>
      <c r="I1628" s="1">
        <v>-0.56630500348899804</v>
      </c>
      <c r="J1628" s="1">
        <f t="shared" si="175"/>
        <v>21522.997028342805</v>
      </c>
      <c r="K1628">
        <f t="shared" si="176"/>
        <v>1294</v>
      </c>
      <c r="L1628">
        <f t="shared" si="177"/>
        <v>1057</v>
      </c>
      <c r="M1628">
        <f t="shared" si="178"/>
        <v>276</v>
      </c>
      <c r="N1628">
        <f t="shared" si="179"/>
        <v>686</v>
      </c>
      <c r="O1628" s="1">
        <f t="shared" si="180"/>
        <v>-5</v>
      </c>
      <c r="P1628" s="1">
        <f t="shared" si="181"/>
        <v>-5</v>
      </c>
    </row>
    <row r="1629" spans="1:16" x14ac:dyDescent="0.3">
      <c r="A1629" s="1" t="s">
        <v>1613</v>
      </c>
      <c r="B1629" s="4">
        <v>-5</v>
      </c>
      <c r="C1629" s="4">
        <v>-5</v>
      </c>
      <c r="D1629" s="4">
        <v>-5</v>
      </c>
      <c r="E1629" s="5">
        <v>7.8388514350884598E+18</v>
      </c>
      <c r="F1629" s="4">
        <v>10000000001</v>
      </c>
      <c r="G1629" s="1">
        <v>-0.55881304254389697</v>
      </c>
      <c r="H1629" s="1">
        <f>((G1629*-1)-(MAX($G$2:$G$2352))*-1)*100000</f>
        <v>20048.432868481596</v>
      </c>
      <c r="I1629" s="1">
        <v>-0.51508895944717303</v>
      </c>
      <c r="J1629" s="1">
        <f t="shared" si="175"/>
        <v>16401.392624160304</v>
      </c>
      <c r="K1629">
        <f t="shared" si="176"/>
        <v>1294</v>
      </c>
      <c r="L1629">
        <f t="shared" si="177"/>
        <v>1057</v>
      </c>
      <c r="M1629">
        <f t="shared" si="178"/>
        <v>276</v>
      </c>
      <c r="N1629">
        <f t="shared" si="179"/>
        <v>866</v>
      </c>
      <c r="O1629" s="1">
        <f t="shared" si="180"/>
        <v>-5</v>
      </c>
      <c r="P1629" s="1">
        <f t="shared" si="181"/>
        <v>-5</v>
      </c>
    </row>
    <row r="1630" spans="1:16" x14ac:dyDescent="0.3">
      <c r="A1630" s="1" t="s">
        <v>1614</v>
      </c>
      <c r="B1630" s="4">
        <v>-5</v>
      </c>
      <c r="C1630" s="4">
        <v>-5</v>
      </c>
      <c r="D1630" s="4">
        <v>-5</v>
      </c>
      <c r="E1630" s="5">
        <v>1.29245413426405E+20</v>
      </c>
      <c r="F1630" s="4">
        <v>10000000001</v>
      </c>
      <c r="G1630" s="1">
        <v>-0.63814489582947598</v>
      </c>
      <c r="H1630" s="1">
        <f>((G1630*-1)-(MAX($G$2:$G$2352))*-1)*100000</f>
        <v>27981.618197039497</v>
      </c>
      <c r="I1630" s="1">
        <v>-0.60235198810321899</v>
      </c>
      <c r="J1630" s="1">
        <f t="shared" si="175"/>
        <v>25127.695489764901</v>
      </c>
      <c r="K1630">
        <f t="shared" si="176"/>
        <v>1294</v>
      </c>
      <c r="L1630">
        <f t="shared" si="177"/>
        <v>1057</v>
      </c>
      <c r="M1630">
        <f t="shared" si="178"/>
        <v>276</v>
      </c>
      <c r="N1630">
        <f t="shared" si="179"/>
        <v>294</v>
      </c>
      <c r="O1630" s="1">
        <f t="shared" si="180"/>
        <v>-5</v>
      </c>
      <c r="P1630" s="1">
        <f t="shared" si="181"/>
        <v>-5</v>
      </c>
    </row>
    <row r="1631" spans="1:16" x14ac:dyDescent="0.3">
      <c r="A1631" s="1" t="s">
        <v>1615</v>
      </c>
      <c r="B1631" s="4">
        <v>206818187354945</v>
      </c>
      <c r="C1631" s="4">
        <v>-5</v>
      </c>
      <c r="D1631" s="4">
        <v>-5</v>
      </c>
      <c r="E1631" s="5">
        <v>8866929669556.7109</v>
      </c>
      <c r="F1631" s="4">
        <v>35690000</v>
      </c>
      <c r="G1631" s="1">
        <v>-0.46328936373912899</v>
      </c>
      <c r="H1631" s="1">
        <f>((G1631*-1)-(MAX($G$2:$G$2352))*-1)*100000</f>
        <v>10496.0649880048</v>
      </c>
      <c r="I1631" s="1">
        <v>-0.54945441825751895</v>
      </c>
      <c r="J1631" s="1">
        <f t="shared" si="175"/>
        <v>19837.938505194896</v>
      </c>
      <c r="K1631">
        <f t="shared" si="176"/>
        <v>7</v>
      </c>
      <c r="L1631">
        <f t="shared" si="177"/>
        <v>1057</v>
      </c>
      <c r="M1631">
        <f t="shared" si="178"/>
        <v>1286</v>
      </c>
      <c r="N1631">
        <f t="shared" si="179"/>
        <v>1260</v>
      </c>
      <c r="O1631" s="1">
        <f t="shared" si="180"/>
        <v>3</v>
      </c>
      <c r="P1631" s="1">
        <f t="shared" si="181"/>
        <v>-5</v>
      </c>
    </row>
    <row r="1632" spans="1:16" x14ac:dyDescent="0.3">
      <c r="A1632" s="1" t="s">
        <v>1616</v>
      </c>
      <c r="B1632" s="4">
        <v>-5</v>
      </c>
      <c r="C1632" s="4">
        <v>-5</v>
      </c>
      <c r="D1632" s="4">
        <v>-5</v>
      </c>
      <c r="E1632" s="5">
        <v>1.6648018507914701E+19</v>
      </c>
      <c r="F1632" s="4">
        <v>10000000001</v>
      </c>
      <c r="G1632" s="1">
        <v>-0.66617856973890999</v>
      </c>
      <c r="H1632" s="1">
        <f>((G1632*-1)-(MAX($G$2:$G$2352))*-1)*100000</f>
        <v>30784.985587982901</v>
      </c>
      <c r="I1632" s="1">
        <v>-0.66448305297368904</v>
      </c>
      <c r="J1632" s="1">
        <f t="shared" si="175"/>
        <v>31340.801976811905</v>
      </c>
      <c r="K1632">
        <f t="shared" si="176"/>
        <v>1294</v>
      </c>
      <c r="L1632">
        <f t="shared" si="177"/>
        <v>1057</v>
      </c>
      <c r="M1632">
        <f t="shared" si="178"/>
        <v>276</v>
      </c>
      <c r="N1632">
        <f t="shared" si="179"/>
        <v>166</v>
      </c>
      <c r="O1632" s="1">
        <f t="shared" si="180"/>
        <v>-5</v>
      </c>
      <c r="P1632" s="1">
        <f t="shared" si="181"/>
        <v>-5</v>
      </c>
    </row>
    <row r="1633" spans="1:16" x14ac:dyDescent="0.3">
      <c r="A1633" s="1" t="s">
        <v>1617</v>
      </c>
      <c r="B1633" s="4">
        <v>54039020515532</v>
      </c>
      <c r="C1633" s="4">
        <v>-5</v>
      </c>
      <c r="D1633" s="4">
        <v>-5</v>
      </c>
      <c r="E1633" s="5">
        <v>81196590761.662704</v>
      </c>
      <c r="F1633" s="4">
        <v>81674127.999999896</v>
      </c>
      <c r="G1633" s="1">
        <v>-0.57981533773265004</v>
      </c>
      <c r="H1633" s="1">
        <f>((G1633*-1)-(MAX($G$2:$G$2352))*-1)*100000</f>
        <v>22148.662387356904</v>
      </c>
      <c r="I1633" s="1">
        <v>-0.68234141703321605</v>
      </c>
      <c r="J1633" s="1">
        <f t="shared" si="175"/>
        <v>33126.638382764606</v>
      </c>
      <c r="K1633">
        <f t="shared" si="176"/>
        <v>43</v>
      </c>
      <c r="L1633">
        <f t="shared" si="177"/>
        <v>1057</v>
      </c>
      <c r="M1633">
        <f t="shared" si="178"/>
        <v>1248</v>
      </c>
      <c r="N1633">
        <f t="shared" si="179"/>
        <v>745</v>
      </c>
      <c r="O1633" s="1">
        <f t="shared" si="180"/>
        <v>3</v>
      </c>
      <c r="P1633" s="1">
        <f t="shared" si="181"/>
        <v>-5</v>
      </c>
    </row>
    <row r="1634" spans="1:16" x14ac:dyDescent="0.3">
      <c r="A1634" s="1" t="s">
        <v>1618</v>
      </c>
      <c r="B1634" s="4">
        <v>-5</v>
      </c>
      <c r="C1634" s="4">
        <v>-5</v>
      </c>
      <c r="D1634" s="4">
        <v>-5</v>
      </c>
      <c r="E1634" s="5">
        <v>7.3712044694930208E+16</v>
      </c>
      <c r="F1634" s="4">
        <v>10000000001</v>
      </c>
      <c r="G1634" s="1">
        <v>-0.54515015630098596</v>
      </c>
      <c r="H1634" s="1">
        <f>((G1634*-1)-(MAX($G$2:$G$2352))*-1)*100000</f>
        <v>18682.144244190495</v>
      </c>
      <c r="I1634" s="1">
        <v>-0.52914410594915595</v>
      </c>
      <c r="J1634" s="1">
        <f t="shared" si="175"/>
        <v>17806.907274358597</v>
      </c>
      <c r="K1634">
        <f t="shared" si="176"/>
        <v>1294</v>
      </c>
      <c r="L1634">
        <f t="shared" si="177"/>
        <v>1057</v>
      </c>
      <c r="M1634">
        <f t="shared" si="178"/>
        <v>276</v>
      </c>
      <c r="N1634">
        <f t="shared" si="179"/>
        <v>933</v>
      </c>
      <c r="O1634" s="1">
        <f t="shared" si="180"/>
        <v>-5</v>
      </c>
      <c r="P1634" s="1">
        <f t="shared" si="181"/>
        <v>-5</v>
      </c>
    </row>
    <row r="1635" spans="1:16" x14ac:dyDescent="0.3">
      <c r="A1635" s="1" t="s">
        <v>1619</v>
      </c>
      <c r="B1635" s="4">
        <v>-5</v>
      </c>
      <c r="C1635" s="4">
        <v>-5</v>
      </c>
      <c r="D1635" s="4">
        <v>-5</v>
      </c>
      <c r="E1635" s="5">
        <v>7.9248586429614397E+18</v>
      </c>
      <c r="F1635" s="4">
        <v>10000000001</v>
      </c>
      <c r="G1635" s="1">
        <v>-0.66617856973890999</v>
      </c>
      <c r="H1635" s="1">
        <f>((G1635*-1)-(MAX($G$2:$G$2352))*-1)*100000</f>
        <v>30784.985587982901</v>
      </c>
      <c r="I1635" s="1">
        <v>-0.68676470365424702</v>
      </c>
      <c r="J1635" s="1">
        <f t="shared" si="175"/>
        <v>33568.967044867706</v>
      </c>
      <c r="K1635">
        <f t="shared" si="176"/>
        <v>1294</v>
      </c>
      <c r="L1635">
        <f t="shared" si="177"/>
        <v>1057</v>
      </c>
      <c r="M1635">
        <f t="shared" si="178"/>
        <v>276</v>
      </c>
      <c r="N1635">
        <f t="shared" si="179"/>
        <v>166</v>
      </c>
      <c r="O1635" s="1">
        <f t="shared" si="180"/>
        <v>-5</v>
      </c>
      <c r="P1635" s="1">
        <f t="shared" si="181"/>
        <v>-5</v>
      </c>
    </row>
    <row r="1636" spans="1:16" x14ac:dyDescent="0.3">
      <c r="A1636" s="1" t="s">
        <v>1620</v>
      </c>
      <c r="B1636" s="4">
        <v>-5</v>
      </c>
      <c r="C1636" s="4">
        <v>-5</v>
      </c>
      <c r="D1636" s="4">
        <v>-5</v>
      </c>
      <c r="E1636" s="5">
        <v>1.50354108082009E+16</v>
      </c>
      <c r="F1636" s="4">
        <v>10000000001</v>
      </c>
      <c r="G1636" s="1">
        <v>-0.60706864361885104</v>
      </c>
      <c r="H1636" s="1">
        <f>((G1636*-1)-(MAX($G$2:$G$2352))*-1)*100000</f>
        <v>24873.992975977006</v>
      </c>
      <c r="I1636" s="1">
        <v>-0.60367571383302598</v>
      </c>
      <c r="J1636" s="1">
        <f t="shared" si="175"/>
        <v>25260.068062745599</v>
      </c>
      <c r="K1636">
        <f t="shared" si="176"/>
        <v>1294</v>
      </c>
      <c r="L1636">
        <f t="shared" si="177"/>
        <v>1057</v>
      </c>
      <c r="M1636">
        <f t="shared" si="178"/>
        <v>276</v>
      </c>
      <c r="N1636">
        <f t="shared" si="179"/>
        <v>512</v>
      </c>
      <c r="O1636" s="1">
        <f t="shared" si="180"/>
        <v>-5</v>
      </c>
      <c r="P1636" s="1">
        <f t="shared" si="181"/>
        <v>-5</v>
      </c>
    </row>
    <row r="1637" spans="1:16" x14ac:dyDescent="0.3">
      <c r="A1637" s="1" t="s">
        <v>1621</v>
      </c>
      <c r="B1637" s="4">
        <v>104496819010</v>
      </c>
      <c r="C1637" s="4">
        <v>-5</v>
      </c>
      <c r="D1637" s="4">
        <v>57006563024</v>
      </c>
      <c r="E1637" s="5">
        <v>6448371165.1109695</v>
      </c>
      <c r="F1637" s="4">
        <v>2619000</v>
      </c>
      <c r="G1637" s="1">
        <v>-0.47759908619163799</v>
      </c>
      <c r="H1637" s="1">
        <f>((G1637*-1)-(MAX($G$2:$G$2352))*-1)*100000</f>
        <v>11927.0372332557</v>
      </c>
      <c r="I1637" s="1">
        <v>-0.43765390734062398</v>
      </c>
      <c r="J1637" s="1">
        <f t="shared" si="175"/>
        <v>8657.8874135053993</v>
      </c>
      <c r="K1637">
        <f t="shared" si="176"/>
        <v>297</v>
      </c>
      <c r="L1637">
        <f t="shared" si="177"/>
        <v>222</v>
      </c>
      <c r="M1637">
        <f t="shared" si="178"/>
        <v>1492</v>
      </c>
      <c r="N1637">
        <f t="shared" si="179"/>
        <v>1206</v>
      </c>
      <c r="O1637" s="1">
        <f t="shared" si="180"/>
        <v>3</v>
      </c>
      <c r="P1637" s="1">
        <f t="shared" si="181"/>
        <v>2</v>
      </c>
    </row>
    <row r="1638" spans="1:16" x14ac:dyDescent="0.3">
      <c r="A1638" s="1" t="s">
        <v>1622</v>
      </c>
      <c r="B1638" s="4">
        <v>-5</v>
      </c>
      <c r="C1638" s="4">
        <v>-5</v>
      </c>
      <c r="D1638" s="4">
        <v>-5</v>
      </c>
      <c r="E1638" s="5">
        <v>3.18347908213122E+18</v>
      </c>
      <c r="F1638" s="4">
        <v>10000000001</v>
      </c>
      <c r="G1638" s="1">
        <v>-0.57778313525323399</v>
      </c>
      <c r="H1638" s="1">
        <f>((G1638*-1)-(MAX($G$2:$G$2352))*-1)*100000</f>
        <v>21945.4421394153</v>
      </c>
      <c r="I1638" s="1">
        <v>-0.55084267605980697</v>
      </c>
      <c r="J1638" s="1">
        <f t="shared" si="175"/>
        <v>19976.764285423698</v>
      </c>
      <c r="K1638">
        <f t="shared" si="176"/>
        <v>1294</v>
      </c>
      <c r="L1638">
        <f t="shared" si="177"/>
        <v>1057</v>
      </c>
      <c r="M1638">
        <f t="shared" si="178"/>
        <v>276</v>
      </c>
      <c r="N1638">
        <f t="shared" si="179"/>
        <v>772</v>
      </c>
      <c r="O1638" s="1">
        <f t="shared" si="180"/>
        <v>-5</v>
      </c>
      <c r="P1638" s="1">
        <f t="shared" si="181"/>
        <v>-5</v>
      </c>
    </row>
    <row r="1639" spans="1:16" x14ac:dyDescent="0.3">
      <c r="A1639" s="1" t="s">
        <v>1623</v>
      </c>
      <c r="B1639" s="4">
        <v>617741410657</v>
      </c>
      <c r="C1639" s="4">
        <v>-5</v>
      </c>
      <c r="D1639" s="4">
        <v>-5</v>
      </c>
      <c r="E1639" s="5">
        <v>116206722611060</v>
      </c>
      <c r="F1639" s="4">
        <v>100000001</v>
      </c>
      <c r="G1639" s="1">
        <v>-0.51894521190660903</v>
      </c>
      <c r="H1639" s="1">
        <f>((G1639*-1)-(MAX($G$2:$G$2352))*-1)*100000</f>
        <v>16061.649804752804</v>
      </c>
      <c r="I1639" s="1">
        <v>-0.47444816715652699</v>
      </c>
      <c r="J1639" s="1">
        <f t="shared" si="175"/>
        <v>12337.3133950957</v>
      </c>
      <c r="K1639">
        <f t="shared" si="176"/>
        <v>222</v>
      </c>
      <c r="L1639">
        <f t="shared" si="177"/>
        <v>1057</v>
      </c>
      <c r="M1639">
        <f t="shared" si="178"/>
        <v>1115</v>
      </c>
      <c r="N1639">
        <f t="shared" si="179"/>
        <v>1027</v>
      </c>
      <c r="O1639" s="1">
        <f t="shared" si="180"/>
        <v>3</v>
      </c>
      <c r="P1639" s="1">
        <f t="shared" si="181"/>
        <v>-5</v>
      </c>
    </row>
    <row r="1640" spans="1:16" x14ac:dyDescent="0.3">
      <c r="A1640" s="1" t="s">
        <v>1624</v>
      </c>
      <c r="B1640" s="4">
        <v>-5</v>
      </c>
      <c r="C1640" s="4">
        <v>-5</v>
      </c>
      <c r="D1640" s="4">
        <v>-5</v>
      </c>
      <c r="E1640" s="5">
        <v>3.4610119972510302E+44</v>
      </c>
      <c r="F1640" s="4">
        <v>9.9999999999999998E+23</v>
      </c>
      <c r="G1640" s="1">
        <v>-0.77475117971364205</v>
      </c>
      <c r="H1640" s="1">
        <f>((G1640*-1)-(MAX($G$2:$G$2352))*-1)*100000</f>
        <v>41642.246585456109</v>
      </c>
      <c r="I1640" s="1">
        <v>-0.74707660269454201</v>
      </c>
      <c r="J1640" s="1">
        <f t="shared" si="175"/>
        <v>39600.156948897202</v>
      </c>
      <c r="K1640">
        <f t="shared" si="176"/>
        <v>1294</v>
      </c>
      <c r="L1640">
        <f t="shared" si="177"/>
        <v>1057</v>
      </c>
      <c r="M1640">
        <f t="shared" si="178"/>
        <v>12</v>
      </c>
      <c r="N1640">
        <f t="shared" si="179"/>
        <v>18</v>
      </c>
      <c r="O1640" s="1">
        <f t="shared" si="180"/>
        <v>-5</v>
      </c>
      <c r="P1640" s="1">
        <f t="shared" si="181"/>
        <v>-5</v>
      </c>
    </row>
    <row r="1641" spans="1:16" x14ac:dyDescent="0.3">
      <c r="A1641" s="1" t="s">
        <v>1625</v>
      </c>
      <c r="B1641" s="4">
        <v>-5</v>
      </c>
      <c r="C1641" s="4">
        <v>-5</v>
      </c>
      <c r="D1641" s="4">
        <v>-5</v>
      </c>
      <c r="E1641" s="5">
        <v>1.6566356782052E+19</v>
      </c>
      <c r="F1641" s="4">
        <v>10000000001</v>
      </c>
      <c r="G1641" s="1">
        <v>-0.59531521614646399</v>
      </c>
      <c r="H1641" s="1">
        <f>((G1641*-1)-(MAX($G$2:$G$2352))*-1)*100000</f>
        <v>23698.650228738301</v>
      </c>
      <c r="I1641" s="1">
        <v>-0.56661449223369698</v>
      </c>
      <c r="J1641" s="1">
        <f t="shared" si="175"/>
        <v>21553.945902812698</v>
      </c>
      <c r="K1641">
        <f t="shared" si="176"/>
        <v>1294</v>
      </c>
      <c r="L1641">
        <f t="shared" si="177"/>
        <v>1057</v>
      </c>
      <c r="M1641">
        <f t="shared" si="178"/>
        <v>276</v>
      </c>
      <c r="N1641">
        <f t="shared" si="179"/>
        <v>624</v>
      </c>
      <c r="O1641" s="1">
        <f t="shared" si="180"/>
        <v>-5</v>
      </c>
      <c r="P1641" s="1">
        <f t="shared" si="181"/>
        <v>-5</v>
      </c>
    </row>
    <row r="1642" spans="1:16" x14ac:dyDescent="0.3">
      <c r="A1642" s="1" t="s">
        <v>1626</v>
      </c>
      <c r="B1642" s="4">
        <v>-5</v>
      </c>
      <c r="C1642" s="4">
        <v>-5</v>
      </c>
      <c r="D1642" s="4">
        <v>-5</v>
      </c>
      <c r="E1642" s="5">
        <v>2.2489461586738299E+18</v>
      </c>
      <c r="F1642" s="4">
        <v>10000000001</v>
      </c>
      <c r="G1642" s="1">
        <v>-0.63008717987309204</v>
      </c>
      <c r="H1642" s="1">
        <f>((G1642*-1)-(MAX($G$2:$G$2352))*-1)*100000</f>
        <v>27175.846601401106</v>
      </c>
      <c r="I1642" s="1">
        <v>-0.642690641019251</v>
      </c>
      <c r="J1642" s="1">
        <f t="shared" si="175"/>
        <v>29161.560781368102</v>
      </c>
      <c r="K1642">
        <f t="shared" si="176"/>
        <v>1294</v>
      </c>
      <c r="L1642">
        <f t="shared" si="177"/>
        <v>1057</v>
      </c>
      <c r="M1642">
        <f t="shared" si="178"/>
        <v>276</v>
      </c>
      <c r="N1642">
        <f t="shared" si="179"/>
        <v>340</v>
      </c>
      <c r="O1642" s="1">
        <f t="shared" si="180"/>
        <v>-5</v>
      </c>
      <c r="P1642" s="1">
        <f t="shared" si="181"/>
        <v>-5</v>
      </c>
    </row>
    <row r="1643" spans="1:16" x14ac:dyDescent="0.3">
      <c r="A1643" s="1" t="s">
        <v>1627</v>
      </c>
      <c r="B1643" s="4">
        <v>-5</v>
      </c>
      <c r="C1643" s="4">
        <v>-5</v>
      </c>
      <c r="D1643" s="4">
        <v>-5</v>
      </c>
      <c r="E1643" s="5">
        <v>3371752156317820</v>
      </c>
      <c r="F1643" s="4">
        <v>832000000</v>
      </c>
      <c r="G1643" s="1">
        <v>-0.49379234496052998</v>
      </c>
      <c r="H1643" s="1">
        <f>((G1643*-1)-(MAX($G$2:$G$2352))*-1)*100000</f>
        <v>13546.363110144899</v>
      </c>
      <c r="I1643" s="1">
        <v>-0.45152288428445603</v>
      </c>
      <c r="J1643" s="1">
        <f t="shared" si="175"/>
        <v>10044.785107888603</v>
      </c>
      <c r="K1643">
        <f t="shared" si="176"/>
        <v>1294</v>
      </c>
      <c r="L1643">
        <f t="shared" si="177"/>
        <v>1057</v>
      </c>
      <c r="M1643">
        <f t="shared" si="178"/>
        <v>993</v>
      </c>
      <c r="N1643">
        <f t="shared" si="179"/>
        <v>1122</v>
      </c>
      <c r="O1643" s="1">
        <f t="shared" si="180"/>
        <v>-5</v>
      </c>
      <c r="P1643" s="1">
        <f t="shared" si="181"/>
        <v>-5</v>
      </c>
    </row>
    <row r="1644" spans="1:16" x14ac:dyDescent="0.3">
      <c r="A1644" s="1" t="s">
        <v>1628</v>
      </c>
      <c r="B1644" s="4">
        <v>-5</v>
      </c>
      <c r="C1644" s="4">
        <v>-5</v>
      </c>
      <c r="D1644" s="4">
        <v>-5</v>
      </c>
      <c r="E1644" s="5">
        <v>3799191483927110</v>
      </c>
      <c r="F1644" s="4">
        <v>100000001</v>
      </c>
      <c r="G1644" s="1">
        <v>-0.60805815360288895</v>
      </c>
      <c r="H1644" s="1">
        <f>((G1644*-1)-(MAX($G$2:$G$2352))*-1)*100000</f>
        <v>24972.943974380796</v>
      </c>
      <c r="I1644" s="1">
        <v>-0.61290380433402103</v>
      </c>
      <c r="J1644" s="1">
        <f t="shared" si="175"/>
        <v>26182.877112845104</v>
      </c>
      <c r="K1644">
        <f t="shared" si="176"/>
        <v>1294</v>
      </c>
      <c r="L1644">
        <f t="shared" si="177"/>
        <v>1057</v>
      </c>
      <c r="M1644">
        <f t="shared" si="178"/>
        <v>1115</v>
      </c>
      <c r="N1644">
        <f t="shared" si="179"/>
        <v>508</v>
      </c>
      <c r="O1644" s="1">
        <f t="shared" si="180"/>
        <v>-5</v>
      </c>
      <c r="P1644" s="1">
        <f t="shared" si="181"/>
        <v>-5</v>
      </c>
    </row>
    <row r="1645" spans="1:16" x14ac:dyDescent="0.3">
      <c r="A1645" s="1" t="s">
        <v>1629</v>
      </c>
      <c r="B1645" s="4">
        <v>7034621451</v>
      </c>
      <c r="C1645" s="4">
        <v>-5</v>
      </c>
      <c r="D1645" s="4">
        <v>349159890203</v>
      </c>
      <c r="E1645" s="5">
        <v>-5</v>
      </c>
      <c r="F1645" s="4">
        <v>10000001</v>
      </c>
      <c r="G1645" s="1">
        <v>-0.48030970586687399</v>
      </c>
      <c r="H1645" s="1">
        <f>((G1645*-1)-(MAX($G$2:$G$2352))*-1)*100000</f>
        <v>12198.099200779299</v>
      </c>
      <c r="I1645" s="1">
        <v>-0.42687466117598999</v>
      </c>
      <c r="J1645" s="1">
        <f t="shared" si="175"/>
        <v>7579.9627970420006</v>
      </c>
      <c r="K1645">
        <f t="shared" si="176"/>
        <v>419</v>
      </c>
      <c r="L1645">
        <f t="shared" si="177"/>
        <v>83</v>
      </c>
      <c r="M1645">
        <f t="shared" si="178"/>
        <v>1372</v>
      </c>
      <c r="N1645">
        <f t="shared" si="179"/>
        <v>1172</v>
      </c>
      <c r="O1645" s="1">
        <f t="shared" si="180"/>
        <v>2</v>
      </c>
      <c r="P1645" s="1">
        <f t="shared" si="181"/>
        <v>2</v>
      </c>
    </row>
    <row r="1646" spans="1:16" x14ac:dyDescent="0.3">
      <c r="A1646" s="1" t="s">
        <v>1630</v>
      </c>
      <c r="B1646" s="4">
        <v>-5</v>
      </c>
      <c r="C1646" s="4">
        <v>-5</v>
      </c>
      <c r="D1646" s="4">
        <v>-5</v>
      </c>
      <c r="E1646" s="5">
        <v>2.3186173328179302E+18</v>
      </c>
      <c r="F1646" s="4">
        <v>10000000001</v>
      </c>
      <c r="G1646" s="1">
        <v>-0.62324151640671499</v>
      </c>
      <c r="H1646" s="1">
        <f>((G1646*-1)-(MAX($G$2:$G$2352))*-1)*100000</f>
        <v>26491.280254763398</v>
      </c>
      <c r="I1646" s="1">
        <v>-0.59242244944140499</v>
      </c>
      <c r="J1646" s="1">
        <f t="shared" si="175"/>
        <v>24134.741623583501</v>
      </c>
      <c r="K1646">
        <f t="shared" si="176"/>
        <v>1294</v>
      </c>
      <c r="L1646">
        <f t="shared" si="177"/>
        <v>1057</v>
      </c>
      <c r="M1646">
        <f t="shared" si="178"/>
        <v>276</v>
      </c>
      <c r="N1646">
        <f t="shared" si="179"/>
        <v>377</v>
      </c>
      <c r="O1646" s="1">
        <f t="shared" si="180"/>
        <v>-5</v>
      </c>
      <c r="P1646" s="1">
        <f t="shared" si="181"/>
        <v>-5</v>
      </c>
    </row>
    <row r="1647" spans="1:16" x14ac:dyDescent="0.3">
      <c r="A1647" s="1" t="s">
        <v>1631</v>
      </c>
      <c r="B1647" s="4">
        <v>34646687</v>
      </c>
      <c r="C1647" s="4">
        <v>39468133</v>
      </c>
      <c r="D1647" s="4">
        <v>107607643</v>
      </c>
      <c r="E1647" s="5">
        <v>-5</v>
      </c>
      <c r="F1647" s="4">
        <v>46718</v>
      </c>
      <c r="G1647" s="1">
        <v>-0.482377208150713</v>
      </c>
      <c r="H1647" s="1">
        <f>((G1647*-1)-(MAX($G$2:$G$2352))*-1)*100000</f>
        <v>12404.849429163201</v>
      </c>
      <c r="I1647" s="1">
        <v>-0.444373788717986</v>
      </c>
      <c r="J1647" s="1">
        <f t="shared" si="175"/>
        <v>9329.875551241601</v>
      </c>
      <c r="K1647">
        <f t="shared" si="176"/>
        <v>667</v>
      </c>
      <c r="L1647">
        <f t="shared" si="177"/>
        <v>403</v>
      </c>
      <c r="M1647">
        <f t="shared" si="178"/>
        <v>1891</v>
      </c>
      <c r="N1647">
        <f t="shared" si="179"/>
        <v>1160</v>
      </c>
      <c r="O1647" s="1">
        <f t="shared" si="180"/>
        <v>1</v>
      </c>
      <c r="P1647" s="1">
        <f t="shared" si="181"/>
        <v>2</v>
      </c>
    </row>
    <row r="1648" spans="1:16" x14ac:dyDescent="0.3">
      <c r="A1648" s="1" t="s">
        <v>1632</v>
      </c>
      <c r="B1648" s="4">
        <v>4095102</v>
      </c>
      <c r="C1648" s="4">
        <v>4095102</v>
      </c>
      <c r="D1648" s="4">
        <v>4815820</v>
      </c>
      <c r="E1648" s="5">
        <v>53726.830924559901</v>
      </c>
      <c r="F1648" s="4">
        <v>15807</v>
      </c>
      <c r="G1648" s="1">
        <v>-0.43396764331219301</v>
      </c>
      <c r="H1648" s="1">
        <f>((G1648*-1)-(MAX($G$2:$G$2352))*-1)*100000</f>
        <v>7563.8929453112014</v>
      </c>
      <c r="I1648" s="1">
        <v>-0.41335893314102901</v>
      </c>
      <c r="J1648" s="1">
        <f t="shared" si="175"/>
        <v>6228.3899935459021</v>
      </c>
      <c r="K1648">
        <f t="shared" si="176"/>
        <v>795</v>
      </c>
      <c r="L1648">
        <f t="shared" si="177"/>
        <v>557</v>
      </c>
      <c r="M1648">
        <f t="shared" si="178"/>
        <v>1999</v>
      </c>
      <c r="N1648">
        <f t="shared" si="179"/>
        <v>1396</v>
      </c>
      <c r="O1648" s="1">
        <f t="shared" si="180"/>
        <v>1</v>
      </c>
      <c r="P1648" s="1">
        <f t="shared" si="181"/>
        <v>1</v>
      </c>
    </row>
    <row r="1649" spans="1:16" x14ac:dyDescent="0.3">
      <c r="A1649" s="1" t="s">
        <v>1633</v>
      </c>
      <c r="B1649" s="4">
        <v>39660191801</v>
      </c>
      <c r="C1649" s="4">
        <v>-5</v>
      </c>
      <c r="D1649" s="4">
        <v>-5</v>
      </c>
      <c r="E1649" s="5">
        <v>85939188963.597397</v>
      </c>
      <c r="F1649" s="4">
        <v>1000010000</v>
      </c>
      <c r="G1649" s="1">
        <v>-0.46116008937872699</v>
      </c>
      <c r="H1649" s="1">
        <f>((G1649*-1)-(MAX($G$2:$G$2352))*-1)*100000</f>
        <v>10283.137551964599</v>
      </c>
      <c r="I1649" s="1">
        <v>-0.429485572777691</v>
      </c>
      <c r="J1649" s="1">
        <f t="shared" si="175"/>
        <v>7841.0539572121015</v>
      </c>
      <c r="K1649">
        <f t="shared" si="176"/>
        <v>352</v>
      </c>
      <c r="L1649">
        <f t="shared" si="177"/>
        <v>1057</v>
      </c>
      <c r="M1649">
        <f t="shared" si="178"/>
        <v>919</v>
      </c>
      <c r="N1649">
        <f t="shared" si="179"/>
        <v>1267</v>
      </c>
      <c r="O1649" s="1">
        <f t="shared" si="180"/>
        <v>2</v>
      </c>
      <c r="P1649" s="1">
        <f t="shared" si="181"/>
        <v>-5</v>
      </c>
    </row>
    <row r="1650" spans="1:16" x14ac:dyDescent="0.3">
      <c r="A1650" s="1" t="s">
        <v>1634</v>
      </c>
      <c r="B1650" s="4">
        <v>-5</v>
      </c>
      <c r="C1650" s="4">
        <v>-5</v>
      </c>
      <c r="D1650" s="4">
        <v>-5</v>
      </c>
      <c r="E1650" s="5">
        <v>1.1791500340665101E+18</v>
      </c>
      <c r="F1650" s="4">
        <v>10000000001</v>
      </c>
      <c r="G1650" s="1">
        <v>-0.61852981423655296</v>
      </c>
      <c r="H1650" s="1">
        <f>((G1650*-1)-(MAX($G$2:$G$2352))*-1)*100000</f>
        <v>26020.110037747196</v>
      </c>
      <c r="I1650" s="1">
        <v>-0.60855861996077698</v>
      </c>
      <c r="J1650" s="1">
        <f t="shared" si="175"/>
        <v>25748.3586755207</v>
      </c>
      <c r="K1650">
        <f t="shared" si="176"/>
        <v>1294</v>
      </c>
      <c r="L1650">
        <f t="shared" si="177"/>
        <v>1057</v>
      </c>
      <c r="M1650">
        <f t="shared" si="178"/>
        <v>276</v>
      </c>
      <c r="N1650">
        <f t="shared" si="179"/>
        <v>411</v>
      </c>
      <c r="O1650" s="1">
        <f t="shared" si="180"/>
        <v>-5</v>
      </c>
      <c r="P1650" s="1">
        <f t="shared" si="181"/>
        <v>-5</v>
      </c>
    </row>
    <row r="1651" spans="1:16" x14ac:dyDescent="0.3">
      <c r="A1651" s="1" t="s">
        <v>1635</v>
      </c>
      <c r="B1651" s="4">
        <v>-5</v>
      </c>
      <c r="C1651" s="4">
        <v>-5</v>
      </c>
      <c r="D1651" s="4">
        <v>-5</v>
      </c>
      <c r="E1651" s="5">
        <v>1.1787606207473E+21</v>
      </c>
      <c r="F1651" s="4">
        <v>36800010000</v>
      </c>
      <c r="G1651" s="1">
        <v>-0.69656321964515699</v>
      </c>
      <c r="H1651" s="1">
        <f>((G1651*-1)-(MAX($G$2:$G$2352))*-1)*100000</f>
        <v>33823.450578607597</v>
      </c>
      <c r="I1651" s="1">
        <v>-0.66577730813208202</v>
      </c>
      <c r="J1651" s="1">
        <f t="shared" si="175"/>
        <v>31470.227492651204</v>
      </c>
      <c r="K1651">
        <f t="shared" si="176"/>
        <v>1294</v>
      </c>
      <c r="L1651">
        <f t="shared" si="177"/>
        <v>1057</v>
      </c>
      <c r="M1651">
        <f t="shared" si="178"/>
        <v>258</v>
      </c>
      <c r="N1651">
        <f t="shared" si="179"/>
        <v>93</v>
      </c>
      <c r="O1651" s="1">
        <f t="shared" si="180"/>
        <v>-5</v>
      </c>
      <c r="P1651" s="1">
        <f t="shared" si="181"/>
        <v>-5</v>
      </c>
    </row>
    <row r="1652" spans="1:16" x14ac:dyDescent="0.3">
      <c r="A1652" s="1" t="s">
        <v>1636</v>
      </c>
      <c r="B1652" s="4">
        <v>-5</v>
      </c>
      <c r="C1652" s="4">
        <v>-5</v>
      </c>
      <c r="D1652" s="4">
        <v>-5</v>
      </c>
      <c r="E1652" s="5">
        <v>6.53625480719267E+21</v>
      </c>
      <c r="F1652" s="4">
        <v>36800010000</v>
      </c>
      <c r="G1652" s="1">
        <v>-0.70115495493226998</v>
      </c>
      <c r="H1652" s="1">
        <f>((G1652*-1)-(MAX($G$2:$G$2352))*-1)*100000</f>
        <v>34282.624107318901</v>
      </c>
      <c r="I1652" s="1">
        <v>-0.6733302225344</v>
      </c>
      <c r="J1652" s="1">
        <f t="shared" si="175"/>
        <v>32225.518932883002</v>
      </c>
      <c r="K1652">
        <f t="shared" si="176"/>
        <v>1294</v>
      </c>
      <c r="L1652">
        <f t="shared" si="177"/>
        <v>1057</v>
      </c>
      <c r="M1652">
        <f t="shared" si="178"/>
        <v>258</v>
      </c>
      <c r="N1652">
        <f t="shared" si="179"/>
        <v>87</v>
      </c>
      <c r="O1652" s="1">
        <f t="shared" si="180"/>
        <v>-5</v>
      </c>
      <c r="P1652" s="1">
        <f t="shared" si="181"/>
        <v>-5</v>
      </c>
    </row>
    <row r="1653" spans="1:16" x14ac:dyDescent="0.3">
      <c r="A1653" s="1" t="s">
        <v>1637</v>
      </c>
      <c r="B1653" s="4">
        <v>126538589</v>
      </c>
      <c r="C1653" s="4">
        <v>42331808</v>
      </c>
      <c r="D1653" s="4">
        <v>412080253</v>
      </c>
      <c r="E1653" s="5">
        <v>577568.90592248703</v>
      </c>
      <c r="F1653" s="4">
        <v>11188</v>
      </c>
      <c r="G1653" s="1">
        <v>-0.43396764331219301</v>
      </c>
      <c r="H1653" s="1">
        <f>((G1653*-1)-(MAX($G$2:$G$2352))*-1)*100000</f>
        <v>7563.8929453112014</v>
      </c>
      <c r="I1653" s="1">
        <v>-0.41378384323772299</v>
      </c>
      <c r="J1653" s="1">
        <f t="shared" si="175"/>
        <v>6270.8810032153006</v>
      </c>
      <c r="K1653">
        <f t="shared" si="176"/>
        <v>584</v>
      </c>
      <c r="L1653">
        <f t="shared" si="177"/>
        <v>328</v>
      </c>
      <c r="M1653">
        <f t="shared" si="178"/>
        <v>2048</v>
      </c>
      <c r="N1653">
        <f t="shared" si="179"/>
        <v>1396</v>
      </c>
      <c r="O1653" s="1">
        <f t="shared" si="180"/>
        <v>1</v>
      </c>
      <c r="P1653" s="1">
        <f t="shared" si="181"/>
        <v>2</v>
      </c>
    </row>
    <row r="1654" spans="1:16" x14ac:dyDescent="0.3">
      <c r="A1654" s="1" t="s">
        <v>1638</v>
      </c>
      <c r="B1654" s="4">
        <v>-5</v>
      </c>
      <c r="C1654" s="4">
        <v>-5</v>
      </c>
      <c r="D1654" s="4">
        <v>-5</v>
      </c>
      <c r="E1654" s="5">
        <v>2.5053504108865999E+29</v>
      </c>
      <c r="F1654" s="4">
        <v>3.1651201E+19</v>
      </c>
      <c r="G1654" s="1">
        <v>-0.75060735193087502</v>
      </c>
      <c r="H1654" s="1">
        <f>((G1654*-1)-(MAX($G$2:$G$2352))*-1)*100000</f>
        <v>39227.863807179405</v>
      </c>
      <c r="I1654" s="1">
        <v>-0.72214136490828096</v>
      </c>
      <c r="J1654" s="1">
        <f t="shared" si="175"/>
        <v>37106.633170271096</v>
      </c>
      <c r="K1654">
        <f t="shared" si="176"/>
        <v>1294</v>
      </c>
      <c r="L1654">
        <f t="shared" si="177"/>
        <v>1057</v>
      </c>
      <c r="M1654">
        <f t="shared" si="178"/>
        <v>26</v>
      </c>
      <c r="N1654">
        <f t="shared" si="179"/>
        <v>44</v>
      </c>
      <c r="O1654" s="1">
        <f t="shared" si="180"/>
        <v>-5</v>
      </c>
      <c r="P1654" s="1">
        <f t="shared" si="181"/>
        <v>-5</v>
      </c>
    </row>
    <row r="1655" spans="1:16" x14ac:dyDescent="0.3">
      <c r="A1655" s="1" t="s">
        <v>1639</v>
      </c>
      <c r="B1655" s="4">
        <v>-5</v>
      </c>
      <c r="C1655" s="4">
        <v>-5</v>
      </c>
      <c r="D1655" s="4">
        <v>-5</v>
      </c>
      <c r="E1655" s="5">
        <v>6.34387072504849E+18</v>
      </c>
      <c r="F1655" s="4">
        <v>630354880000000</v>
      </c>
      <c r="G1655" s="1">
        <v>-0.76331931994395796</v>
      </c>
      <c r="H1655" s="1">
        <f>((G1655*-1)-(MAX($G$2:$G$2352))*-1)*100000</f>
        <v>40499.0606084877</v>
      </c>
      <c r="I1655" s="1">
        <v>-0.72943196603990701</v>
      </c>
      <c r="J1655" s="1">
        <f t="shared" si="175"/>
        <v>37835.693283433706</v>
      </c>
      <c r="K1655">
        <f t="shared" si="176"/>
        <v>1294</v>
      </c>
      <c r="L1655">
        <f t="shared" si="177"/>
        <v>1057</v>
      </c>
      <c r="M1655">
        <f t="shared" si="178"/>
        <v>105</v>
      </c>
      <c r="N1655">
        <f t="shared" si="179"/>
        <v>30</v>
      </c>
      <c r="O1655" s="1">
        <f t="shared" si="180"/>
        <v>-5</v>
      </c>
      <c r="P1655" s="1">
        <f t="shared" si="181"/>
        <v>-5</v>
      </c>
    </row>
    <row r="1656" spans="1:16" x14ac:dyDescent="0.3">
      <c r="A1656" s="1" t="s">
        <v>1640</v>
      </c>
      <c r="B1656" s="4">
        <v>-5</v>
      </c>
      <c r="C1656" s="4">
        <v>-5</v>
      </c>
      <c r="D1656" s="4">
        <v>-5</v>
      </c>
      <c r="E1656" s="5">
        <v>163649645081.87799</v>
      </c>
      <c r="F1656" s="4">
        <v>1509200</v>
      </c>
      <c r="G1656" s="1">
        <v>-0.66090316412692596</v>
      </c>
      <c r="H1656" s="1">
        <f>((G1656*-1)-(MAX($G$2:$G$2352))*-1)*100000</f>
        <v>30257.445026784495</v>
      </c>
      <c r="I1656" s="1">
        <v>-0.65923629055387201</v>
      </c>
      <c r="J1656" s="1">
        <f t="shared" si="175"/>
        <v>30816.125734830202</v>
      </c>
      <c r="K1656">
        <f t="shared" si="176"/>
        <v>1294</v>
      </c>
      <c r="L1656">
        <f t="shared" si="177"/>
        <v>1057</v>
      </c>
      <c r="M1656">
        <f t="shared" si="178"/>
        <v>1534</v>
      </c>
      <c r="N1656">
        <f t="shared" si="179"/>
        <v>179</v>
      </c>
      <c r="O1656" s="1">
        <f t="shared" si="180"/>
        <v>-5</v>
      </c>
      <c r="P1656" s="1">
        <f t="shared" si="181"/>
        <v>-5</v>
      </c>
    </row>
    <row r="1657" spans="1:16" x14ac:dyDescent="0.3">
      <c r="A1657" s="1" t="s">
        <v>1641</v>
      </c>
      <c r="B1657" s="4">
        <v>-5</v>
      </c>
      <c r="C1657" s="4">
        <v>-5</v>
      </c>
      <c r="D1657" s="4">
        <v>-5</v>
      </c>
      <c r="E1657" s="5">
        <v>2.9863994597311799E+19</v>
      </c>
      <c r="F1657" s="4">
        <v>10000000001</v>
      </c>
      <c r="G1657" s="1">
        <v>-0.62324151640671499</v>
      </c>
      <c r="H1657" s="1">
        <f>((G1657*-1)-(MAX($G$2:$G$2352))*-1)*100000</f>
        <v>26491.280254763398</v>
      </c>
      <c r="I1657" s="1">
        <v>-0.58508351582458595</v>
      </c>
      <c r="J1657" s="1">
        <f t="shared" si="175"/>
        <v>23400.848261901596</v>
      </c>
      <c r="K1657">
        <f t="shared" si="176"/>
        <v>1294</v>
      </c>
      <c r="L1657">
        <f t="shared" si="177"/>
        <v>1057</v>
      </c>
      <c r="M1657">
        <f t="shared" si="178"/>
        <v>276</v>
      </c>
      <c r="N1657">
        <f t="shared" si="179"/>
        <v>377</v>
      </c>
      <c r="O1657" s="1">
        <f t="shared" si="180"/>
        <v>-5</v>
      </c>
      <c r="P1657" s="1">
        <f t="shared" si="181"/>
        <v>-5</v>
      </c>
    </row>
    <row r="1658" spans="1:16" x14ac:dyDescent="0.3">
      <c r="A1658" s="1" t="s">
        <v>1642</v>
      </c>
      <c r="B1658" s="4">
        <v>-5</v>
      </c>
      <c r="C1658" s="4">
        <v>-5</v>
      </c>
      <c r="D1658" s="4">
        <v>-5</v>
      </c>
      <c r="E1658" s="5">
        <v>8606099867105460</v>
      </c>
      <c r="F1658" s="4">
        <v>10000000001</v>
      </c>
      <c r="G1658" s="1">
        <v>-0.55639388003818802</v>
      </c>
      <c r="H1658" s="1">
        <f>((G1658*-1)-(MAX($G$2:$G$2352))*-1)*100000</f>
        <v>19806.516617910704</v>
      </c>
      <c r="I1658" s="1">
        <v>-0.52848683199843804</v>
      </c>
      <c r="J1658" s="1">
        <f t="shared" si="175"/>
        <v>17741.179879286807</v>
      </c>
      <c r="K1658">
        <f t="shared" si="176"/>
        <v>1294</v>
      </c>
      <c r="L1658">
        <f t="shared" si="177"/>
        <v>1057</v>
      </c>
      <c r="M1658">
        <f t="shared" si="178"/>
        <v>276</v>
      </c>
      <c r="N1658">
        <f t="shared" si="179"/>
        <v>883</v>
      </c>
      <c r="O1658" s="1">
        <f t="shared" si="180"/>
        <v>-5</v>
      </c>
      <c r="P1658" s="1">
        <f t="shared" si="181"/>
        <v>-5</v>
      </c>
    </row>
    <row r="1659" spans="1:16" x14ac:dyDescent="0.3">
      <c r="A1659" s="1" t="s">
        <v>1643</v>
      </c>
      <c r="B1659" s="4">
        <v>133261</v>
      </c>
      <c r="C1659" s="4">
        <v>133261</v>
      </c>
      <c r="D1659" s="4">
        <v>854156</v>
      </c>
      <c r="E1659" s="5">
        <v>182231.951261176</v>
      </c>
      <c r="F1659" s="4">
        <v>2983</v>
      </c>
      <c r="G1659" s="1">
        <v>-0.43366181554939598</v>
      </c>
      <c r="H1659" s="1">
        <f>((G1659*-1)-(MAX($G$2:$G$2352))*-1)*100000</f>
        <v>7533.3101690314988</v>
      </c>
      <c r="I1659" s="1">
        <v>-0.42893598136592997</v>
      </c>
      <c r="J1659" s="1">
        <f t="shared" si="175"/>
        <v>7786.0948160359985</v>
      </c>
      <c r="K1659">
        <f t="shared" si="176"/>
        <v>1007</v>
      </c>
      <c r="L1659">
        <f t="shared" si="177"/>
        <v>769</v>
      </c>
      <c r="M1659">
        <f t="shared" si="178"/>
        <v>2144</v>
      </c>
      <c r="N1659">
        <f t="shared" si="179"/>
        <v>1400</v>
      </c>
      <c r="O1659" s="1">
        <f t="shared" si="180"/>
        <v>1</v>
      </c>
      <c r="P1659" s="1">
        <f t="shared" si="181"/>
        <v>1</v>
      </c>
    </row>
    <row r="1660" spans="1:16" x14ac:dyDescent="0.3">
      <c r="A1660" s="1" t="s">
        <v>1644</v>
      </c>
      <c r="B1660" s="4">
        <v>-5</v>
      </c>
      <c r="C1660" s="4">
        <v>-5</v>
      </c>
      <c r="D1660" s="4">
        <v>-5</v>
      </c>
      <c r="E1660" s="5">
        <v>2.52142035794647E+19</v>
      </c>
      <c r="F1660" s="4">
        <v>10000000001</v>
      </c>
      <c r="G1660" s="1">
        <v>-0.63917404396689204</v>
      </c>
      <c r="H1660" s="1">
        <f>((G1660*-1)-(MAX($G$2:$G$2352))*-1)*100000</f>
        <v>28084.533010781106</v>
      </c>
      <c r="I1660" s="1">
        <v>-0.64220177587660898</v>
      </c>
      <c r="J1660" s="1">
        <f t="shared" si="175"/>
        <v>29112.674267103899</v>
      </c>
      <c r="K1660">
        <f t="shared" si="176"/>
        <v>1294</v>
      </c>
      <c r="L1660">
        <f t="shared" si="177"/>
        <v>1057</v>
      </c>
      <c r="M1660">
        <f t="shared" si="178"/>
        <v>276</v>
      </c>
      <c r="N1660">
        <f t="shared" si="179"/>
        <v>281</v>
      </c>
      <c r="O1660" s="1">
        <f t="shared" si="180"/>
        <v>-5</v>
      </c>
      <c r="P1660" s="1">
        <f t="shared" si="181"/>
        <v>-5</v>
      </c>
    </row>
    <row r="1661" spans="1:16" x14ac:dyDescent="0.3">
      <c r="A1661" s="1" t="s">
        <v>1645</v>
      </c>
      <c r="B1661" s="4">
        <v>-5</v>
      </c>
      <c r="C1661" s="4">
        <v>-5</v>
      </c>
      <c r="D1661" s="4">
        <v>-5</v>
      </c>
      <c r="E1661" s="5">
        <v>3.1158508785593799E+19</v>
      </c>
      <c r="F1661" s="4">
        <v>10000000001</v>
      </c>
      <c r="G1661" s="1">
        <v>-0.62324151640671499</v>
      </c>
      <c r="H1661" s="1">
        <f>((G1661*-1)-(MAX($G$2:$G$2352))*-1)*100000</f>
        <v>26491.280254763398</v>
      </c>
      <c r="I1661" s="1">
        <v>-0.60271298985661803</v>
      </c>
      <c r="J1661" s="1">
        <f t="shared" si="175"/>
        <v>25163.795665104804</v>
      </c>
      <c r="K1661">
        <f t="shared" si="176"/>
        <v>1294</v>
      </c>
      <c r="L1661">
        <f t="shared" si="177"/>
        <v>1057</v>
      </c>
      <c r="M1661">
        <f t="shared" si="178"/>
        <v>276</v>
      </c>
      <c r="N1661">
        <f t="shared" si="179"/>
        <v>377</v>
      </c>
      <c r="O1661" s="1">
        <f t="shared" si="180"/>
        <v>-5</v>
      </c>
      <c r="P1661" s="1">
        <f t="shared" si="181"/>
        <v>-5</v>
      </c>
    </row>
    <row r="1662" spans="1:16" x14ac:dyDescent="0.3">
      <c r="A1662" s="1" t="s">
        <v>1646</v>
      </c>
      <c r="B1662" s="4">
        <v>31497035160943</v>
      </c>
      <c r="C1662" s="4">
        <v>-5</v>
      </c>
      <c r="D1662" s="4">
        <v>-5</v>
      </c>
      <c r="E1662" s="5">
        <v>434696028157427</v>
      </c>
      <c r="F1662" s="4">
        <v>100000001</v>
      </c>
      <c r="G1662" s="1">
        <v>-0.58573815656105299</v>
      </c>
      <c r="H1662" s="1">
        <f>((G1662*-1)-(MAX($G$2:$G$2352))*-1)*100000</f>
        <v>22740.9442701972</v>
      </c>
      <c r="I1662" s="1">
        <v>-0.53687963330576605</v>
      </c>
      <c r="J1662" s="1">
        <f t="shared" si="175"/>
        <v>18580.460010019608</v>
      </c>
      <c r="K1662">
        <f t="shared" si="176"/>
        <v>63</v>
      </c>
      <c r="L1662">
        <f t="shared" si="177"/>
        <v>1057</v>
      </c>
      <c r="M1662">
        <f t="shared" si="178"/>
        <v>1115</v>
      </c>
      <c r="N1662">
        <f t="shared" si="179"/>
        <v>723</v>
      </c>
      <c r="O1662" s="1">
        <f t="shared" si="180"/>
        <v>3</v>
      </c>
      <c r="P1662" s="1">
        <f t="shared" si="181"/>
        <v>-5</v>
      </c>
    </row>
    <row r="1663" spans="1:16" x14ac:dyDescent="0.3">
      <c r="A1663" s="1" t="s">
        <v>1647</v>
      </c>
      <c r="B1663" s="4">
        <v>628540</v>
      </c>
      <c r="C1663" s="4">
        <v>628540</v>
      </c>
      <c r="D1663" s="4">
        <v>1349428</v>
      </c>
      <c r="E1663" s="5">
        <v>506738502983044</v>
      </c>
      <c r="F1663" s="4">
        <v>997</v>
      </c>
      <c r="G1663" s="1">
        <v>-0.61526763114000205</v>
      </c>
      <c r="H1663" s="1">
        <f>((G1663*-1)-(MAX($G$2:$G$2352))*-1)*100000</f>
        <v>25693.891728092105</v>
      </c>
      <c r="I1663" s="1">
        <v>-0.55955328215038802</v>
      </c>
      <c r="J1663" s="1">
        <f t="shared" si="175"/>
        <v>20847.824894481804</v>
      </c>
      <c r="K1663">
        <f t="shared" si="176"/>
        <v>891</v>
      </c>
      <c r="L1663">
        <f t="shared" si="177"/>
        <v>652</v>
      </c>
      <c r="M1663">
        <f t="shared" si="178"/>
        <v>2206</v>
      </c>
      <c r="N1663">
        <f t="shared" si="179"/>
        <v>462</v>
      </c>
      <c r="O1663" s="1">
        <f t="shared" si="180"/>
        <v>1</v>
      </c>
      <c r="P1663" s="1">
        <f t="shared" si="181"/>
        <v>1</v>
      </c>
    </row>
    <row r="1664" spans="1:16" x14ac:dyDescent="0.3">
      <c r="A1664" s="1" t="s">
        <v>1648</v>
      </c>
      <c r="B1664" s="4">
        <v>-5</v>
      </c>
      <c r="C1664" s="4">
        <v>-5</v>
      </c>
      <c r="D1664" s="4">
        <v>-5</v>
      </c>
      <c r="E1664" s="5">
        <v>3.8754771437071603E+17</v>
      </c>
      <c r="F1664" s="4">
        <v>10000000001</v>
      </c>
      <c r="G1664" s="1">
        <v>-0.60818697156866197</v>
      </c>
      <c r="H1664" s="1">
        <f>((G1664*-1)-(MAX($G$2:$G$2352))*-1)*100000</f>
        <v>24985.825770958098</v>
      </c>
      <c r="I1664" s="1">
        <v>-0.574224567082949</v>
      </c>
      <c r="J1664" s="1">
        <f t="shared" si="175"/>
        <v>22314.9533877379</v>
      </c>
      <c r="K1664">
        <f t="shared" si="176"/>
        <v>1294</v>
      </c>
      <c r="L1664">
        <f t="shared" si="177"/>
        <v>1057</v>
      </c>
      <c r="M1664">
        <f t="shared" si="178"/>
        <v>276</v>
      </c>
      <c r="N1664">
        <f t="shared" si="179"/>
        <v>501</v>
      </c>
      <c r="O1664" s="1">
        <f t="shared" si="180"/>
        <v>-5</v>
      </c>
      <c r="P1664" s="1">
        <f t="shared" si="181"/>
        <v>-5</v>
      </c>
    </row>
    <row r="1665" spans="1:16" x14ac:dyDescent="0.3">
      <c r="A1665" s="1" t="s">
        <v>1649</v>
      </c>
      <c r="B1665" s="4">
        <v>-5</v>
      </c>
      <c r="C1665" s="4">
        <v>-5</v>
      </c>
      <c r="D1665" s="4">
        <v>-5</v>
      </c>
      <c r="E1665" s="5">
        <v>4.72036645509504E+17</v>
      </c>
      <c r="F1665" s="4">
        <v>10000000001</v>
      </c>
      <c r="G1665" s="1">
        <v>-0.56689160133294003</v>
      </c>
      <c r="H1665" s="1">
        <f>((G1665*-1)-(MAX($G$2:$G$2352))*-1)*100000</f>
        <v>20856.288747385905</v>
      </c>
      <c r="I1665" s="1">
        <v>-0.54466712412697005</v>
      </c>
      <c r="J1665" s="1">
        <f t="shared" si="175"/>
        <v>19359.209092140005</v>
      </c>
      <c r="K1665">
        <f t="shared" si="176"/>
        <v>1294</v>
      </c>
      <c r="L1665">
        <f t="shared" si="177"/>
        <v>1057</v>
      </c>
      <c r="M1665">
        <f t="shared" si="178"/>
        <v>276</v>
      </c>
      <c r="N1665">
        <f t="shared" si="179"/>
        <v>825</v>
      </c>
      <c r="O1665" s="1">
        <f t="shared" si="180"/>
        <v>-5</v>
      </c>
      <c r="P1665" s="1">
        <f t="shared" si="181"/>
        <v>-5</v>
      </c>
    </row>
    <row r="1666" spans="1:16" x14ac:dyDescent="0.3">
      <c r="A1666" s="1" t="s">
        <v>1650</v>
      </c>
      <c r="B1666" s="4">
        <v>-5</v>
      </c>
      <c r="C1666" s="4">
        <v>-5</v>
      </c>
      <c r="D1666" s="4">
        <v>-5</v>
      </c>
      <c r="E1666" s="5">
        <v>1.3117268339335099E+18</v>
      </c>
      <c r="F1666" s="4">
        <v>10000000001</v>
      </c>
      <c r="G1666" s="1">
        <v>-0.63150725294090704</v>
      </c>
      <c r="H1666" s="1">
        <f>((G1666*-1)-(MAX($G$2:$G$2352))*-1)*100000</f>
        <v>27317.853908182606</v>
      </c>
      <c r="I1666" s="1">
        <v>-0.57956350078290897</v>
      </c>
      <c r="J1666" s="1">
        <f t="shared" si="175"/>
        <v>22848.8467577339</v>
      </c>
      <c r="K1666">
        <f t="shared" si="176"/>
        <v>1294</v>
      </c>
      <c r="L1666">
        <f t="shared" si="177"/>
        <v>1057</v>
      </c>
      <c r="M1666">
        <f t="shared" si="178"/>
        <v>276</v>
      </c>
      <c r="N1666">
        <f t="shared" si="179"/>
        <v>326</v>
      </c>
      <c r="O1666" s="1">
        <f t="shared" si="180"/>
        <v>-5</v>
      </c>
      <c r="P1666" s="1">
        <f t="shared" si="181"/>
        <v>-5</v>
      </c>
    </row>
    <row r="1667" spans="1:16" x14ac:dyDescent="0.3">
      <c r="A1667" s="1" t="s">
        <v>1651</v>
      </c>
      <c r="B1667" s="4">
        <v>-5</v>
      </c>
      <c r="C1667" s="4">
        <v>-5</v>
      </c>
      <c r="D1667" s="4">
        <v>-5</v>
      </c>
      <c r="E1667" s="5">
        <v>2.1874893197744701E+20</v>
      </c>
      <c r="F1667" s="4">
        <v>10000000001</v>
      </c>
      <c r="G1667" s="1">
        <v>-0.66617856973890999</v>
      </c>
      <c r="H1667" s="1">
        <f>((G1667*-1)-(MAX($G$2:$G$2352))*-1)*100000</f>
        <v>30784.985587982901</v>
      </c>
      <c r="I1667" s="1">
        <v>-0.67125542917782199</v>
      </c>
      <c r="J1667" s="1">
        <f t="shared" ref="J1667:J1730" si="182">((I1667*-1)-(MAX($I$2:$I$2352))*-1)*100000</f>
        <v>32018.039597225201</v>
      </c>
      <c r="K1667">
        <f t="shared" ref="K1667:K1730" si="183">RANK(B1667,$B$2:$B$2352)</f>
        <v>1294</v>
      </c>
      <c r="L1667">
        <f t="shared" ref="L1667:L1730" si="184">RANK(D1667,$D$2:$D$2352)</f>
        <v>1057</v>
      </c>
      <c r="M1667">
        <f t="shared" ref="M1667:M1730" si="185">RANK(F1667,$F$2:$F$2352)</f>
        <v>276</v>
      </c>
      <c r="N1667">
        <f t="shared" ref="N1667:N1730" si="186">RANK(H1667,$H$2:$H$2352)</f>
        <v>166</v>
      </c>
      <c r="O1667" s="1">
        <f t="shared" ref="O1667:O1730" si="187">IF(B1667=-5,-5,IF(B1667&lt;7^10,1,IF(B1667&lt;12^10,2,3)))</f>
        <v>-5</v>
      </c>
      <c r="P1667" s="1">
        <f t="shared" ref="P1667:P1730" si="188">IF(D1667=-5,-5,IF(D1667&lt;10^7,1,IF(D1667&lt;10^12,2,3)))</f>
        <v>-5</v>
      </c>
    </row>
    <row r="1668" spans="1:16" x14ac:dyDescent="0.3">
      <c r="A1668" s="1" t="s">
        <v>1652</v>
      </c>
      <c r="B1668" s="4">
        <v>-5</v>
      </c>
      <c r="C1668" s="4">
        <v>-5</v>
      </c>
      <c r="D1668" s="4">
        <v>-5</v>
      </c>
      <c r="E1668" s="5">
        <v>3.1314789215142797E+17</v>
      </c>
      <c r="F1668" s="4">
        <v>10000000001</v>
      </c>
      <c r="G1668" s="1">
        <v>-0.63409844196529397</v>
      </c>
      <c r="H1668" s="1">
        <f>((G1668*-1)-(MAX($G$2:$G$2352))*-1)*100000</f>
        <v>27576.972810621297</v>
      </c>
      <c r="I1668" s="1">
        <v>-0.61453195109004999</v>
      </c>
      <c r="J1668" s="1">
        <f t="shared" si="182"/>
        <v>26345.691788447999</v>
      </c>
      <c r="K1668">
        <f t="shared" si="183"/>
        <v>1294</v>
      </c>
      <c r="L1668">
        <f t="shared" si="184"/>
        <v>1057</v>
      </c>
      <c r="M1668">
        <f t="shared" si="185"/>
        <v>276</v>
      </c>
      <c r="N1668">
        <f t="shared" si="186"/>
        <v>311</v>
      </c>
      <c r="O1668" s="1">
        <f t="shared" si="187"/>
        <v>-5</v>
      </c>
      <c r="P1668" s="1">
        <f t="shared" si="188"/>
        <v>-5</v>
      </c>
    </row>
    <row r="1669" spans="1:16" x14ac:dyDescent="0.3">
      <c r="A1669" s="1" t="s">
        <v>1653</v>
      </c>
      <c r="B1669" s="4">
        <v>-5</v>
      </c>
      <c r="C1669" s="4">
        <v>-5</v>
      </c>
      <c r="D1669" s="4">
        <v>-5</v>
      </c>
      <c r="E1669" s="5">
        <v>1.2254030569457E+17</v>
      </c>
      <c r="F1669" s="4">
        <v>10000000001</v>
      </c>
      <c r="G1669" s="1">
        <v>-0.60529640047895295</v>
      </c>
      <c r="H1669" s="1">
        <f>((G1669*-1)-(MAX($G$2:$G$2352))*-1)*100000</f>
        <v>24696.768661987197</v>
      </c>
      <c r="I1669" s="1">
        <v>-0.60580858536108695</v>
      </c>
      <c r="J1669" s="1">
        <f t="shared" si="182"/>
        <v>25473.355215551695</v>
      </c>
      <c r="K1669">
        <f t="shared" si="183"/>
        <v>1294</v>
      </c>
      <c r="L1669">
        <f t="shared" si="184"/>
        <v>1057</v>
      </c>
      <c r="M1669">
        <f t="shared" si="185"/>
        <v>276</v>
      </c>
      <c r="N1669">
        <f t="shared" si="186"/>
        <v>529</v>
      </c>
      <c r="O1669" s="1">
        <f t="shared" si="187"/>
        <v>-5</v>
      </c>
      <c r="P1669" s="1">
        <f t="shared" si="188"/>
        <v>-5</v>
      </c>
    </row>
    <row r="1670" spans="1:16" x14ac:dyDescent="0.3">
      <c r="A1670" s="1" t="s">
        <v>1654</v>
      </c>
      <c r="B1670" s="4">
        <v>-5</v>
      </c>
      <c r="C1670" s="4">
        <v>-5</v>
      </c>
      <c r="D1670" s="4">
        <v>-5</v>
      </c>
      <c r="E1670" s="5">
        <v>3.4781188880386202E+18</v>
      </c>
      <c r="F1670" s="4">
        <v>10000000001</v>
      </c>
      <c r="G1670" s="1">
        <v>-0.63008717987309204</v>
      </c>
      <c r="H1670" s="1">
        <f>((G1670*-1)-(MAX($G$2:$G$2352))*-1)*100000</f>
        <v>27175.846601401106</v>
      </c>
      <c r="I1670" s="1">
        <v>-0.61416806484644004</v>
      </c>
      <c r="J1670" s="1">
        <f t="shared" si="182"/>
        <v>26309.303164087007</v>
      </c>
      <c r="K1670">
        <f t="shared" si="183"/>
        <v>1294</v>
      </c>
      <c r="L1670">
        <f t="shared" si="184"/>
        <v>1057</v>
      </c>
      <c r="M1670">
        <f t="shared" si="185"/>
        <v>276</v>
      </c>
      <c r="N1670">
        <f t="shared" si="186"/>
        <v>340</v>
      </c>
      <c r="O1670" s="1">
        <f t="shared" si="187"/>
        <v>-5</v>
      </c>
      <c r="P1670" s="1">
        <f t="shared" si="188"/>
        <v>-5</v>
      </c>
    </row>
    <row r="1671" spans="1:16" x14ac:dyDescent="0.3">
      <c r="A1671" s="1" t="s">
        <v>1655</v>
      </c>
      <c r="B1671" s="4">
        <v>-5</v>
      </c>
      <c r="C1671" s="4">
        <v>-5</v>
      </c>
      <c r="D1671" s="4">
        <v>-5</v>
      </c>
      <c r="E1671" s="5">
        <v>3.92155175329075E+18</v>
      </c>
      <c r="F1671" s="4">
        <v>10000000001</v>
      </c>
      <c r="G1671" s="1">
        <v>-0.61618245754962497</v>
      </c>
      <c r="H1671" s="1">
        <f>((G1671*-1)-(MAX($G$2:$G$2352))*-1)*100000</f>
        <v>25785.3743690544</v>
      </c>
      <c r="I1671" s="1">
        <v>-0.59853004467698701</v>
      </c>
      <c r="J1671" s="1">
        <f t="shared" si="182"/>
        <v>24745.501147141702</v>
      </c>
      <c r="K1671">
        <f t="shared" si="183"/>
        <v>1294</v>
      </c>
      <c r="L1671">
        <f t="shared" si="184"/>
        <v>1057</v>
      </c>
      <c r="M1671">
        <f t="shared" si="185"/>
        <v>276</v>
      </c>
      <c r="N1671">
        <f t="shared" si="186"/>
        <v>429</v>
      </c>
      <c r="O1671" s="1">
        <f t="shared" si="187"/>
        <v>-5</v>
      </c>
      <c r="P1671" s="1">
        <f t="shared" si="188"/>
        <v>-5</v>
      </c>
    </row>
    <row r="1672" spans="1:16" x14ac:dyDescent="0.3">
      <c r="A1672" s="1" t="s">
        <v>1656</v>
      </c>
      <c r="B1672" s="4">
        <v>-5</v>
      </c>
      <c r="C1672" s="4">
        <v>-5</v>
      </c>
      <c r="D1672" s="4">
        <v>-5</v>
      </c>
      <c r="E1672" s="5">
        <v>1.37899712110076E+20</v>
      </c>
      <c r="F1672" s="4">
        <v>10000000001</v>
      </c>
      <c r="G1672" s="1">
        <v>-0.63814489582947598</v>
      </c>
      <c r="H1672" s="1">
        <f>((G1672*-1)-(MAX($G$2:$G$2352))*-1)*100000</f>
        <v>27981.618197039497</v>
      </c>
      <c r="I1672" s="1">
        <v>-0.61953240778271501</v>
      </c>
      <c r="J1672" s="1">
        <f t="shared" si="182"/>
        <v>26845.737457714502</v>
      </c>
      <c r="K1672">
        <f t="shared" si="183"/>
        <v>1294</v>
      </c>
      <c r="L1672">
        <f t="shared" si="184"/>
        <v>1057</v>
      </c>
      <c r="M1672">
        <f t="shared" si="185"/>
        <v>276</v>
      </c>
      <c r="N1672">
        <f t="shared" si="186"/>
        <v>294</v>
      </c>
      <c r="O1672" s="1">
        <f t="shared" si="187"/>
        <v>-5</v>
      </c>
      <c r="P1672" s="1">
        <f t="shared" si="188"/>
        <v>-5</v>
      </c>
    </row>
    <row r="1673" spans="1:16" x14ac:dyDescent="0.3">
      <c r="A1673" s="1" t="s">
        <v>1657</v>
      </c>
      <c r="B1673" s="4">
        <v>713969278</v>
      </c>
      <c r="C1673" s="4">
        <v>54390989</v>
      </c>
      <c r="D1673" s="4">
        <v>192452299</v>
      </c>
      <c r="E1673" s="5">
        <v>11503107.950176001</v>
      </c>
      <c r="F1673" s="4">
        <v>47130000</v>
      </c>
      <c r="G1673" s="1">
        <v>-0.46313710886363901</v>
      </c>
      <c r="H1673" s="1">
        <f>((G1673*-1)-(MAX($G$2:$G$2352))*-1)*100000</f>
        <v>10480.839500455802</v>
      </c>
      <c r="I1673" s="1">
        <v>-0.43529067528638499</v>
      </c>
      <c r="J1673" s="1">
        <f t="shared" si="182"/>
        <v>8421.5642080814996</v>
      </c>
      <c r="K1673">
        <f t="shared" si="183"/>
        <v>514</v>
      </c>
      <c r="L1673">
        <f t="shared" si="184"/>
        <v>360</v>
      </c>
      <c r="M1673">
        <f t="shared" si="185"/>
        <v>1275</v>
      </c>
      <c r="N1673">
        <f t="shared" si="186"/>
        <v>1262</v>
      </c>
      <c r="O1673" s="1">
        <f t="shared" si="187"/>
        <v>2</v>
      </c>
      <c r="P1673" s="1">
        <f t="shared" si="188"/>
        <v>2</v>
      </c>
    </row>
    <row r="1674" spans="1:16" x14ac:dyDescent="0.3">
      <c r="A1674" s="1" t="s">
        <v>1658</v>
      </c>
      <c r="B1674" s="4">
        <v>-5</v>
      </c>
      <c r="C1674" s="4">
        <v>-5</v>
      </c>
      <c r="D1674" s="4">
        <v>-5</v>
      </c>
      <c r="E1674" s="5">
        <v>515145852931.24597</v>
      </c>
      <c r="F1674" s="4">
        <v>27972464</v>
      </c>
      <c r="G1674" s="1">
        <v>-0.56331793737526004</v>
      </c>
      <c r="H1674" s="1">
        <f>((G1674*-1)-(MAX($G$2:$G$2352))*-1)*100000</f>
        <v>20498.922351617904</v>
      </c>
      <c r="I1674" s="1">
        <v>-0.54374980218618496</v>
      </c>
      <c r="J1674" s="1">
        <f t="shared" si="182"/>
        <v>19267.476898061497</v>
      </c>
      <c r="K1674">
        <f t="shared" si="183"/>
        <v>1294</v>
      </c>
      <c r="L1674">
        <f t="shared" si="184"/>
        <v>1057</v>
      </c>
      <c r="M1674">
        <f t="shared" si="185"/>
        <v>1296</v>
      </c>
      <c r="N1674">
        <f t="shared" si="186"/>
        <v>845</v>
      </c>
      <c r="O1674" s="1">
        <f t="shared" si="187"/>
        <v>-5</v>
      </c>
      <c r="P1674" s="1">
        <f t="shared" si="188"/>
        <v>-5</v>
      </c>
    </row>
    <row r="1675" spans="1:16" x14ac:dyDescent="0.3">
      <c r="A1675" s="1" t="s">
        <v>1659</v>
      </c>
      <c r="B1675" s="4">
        <v>169527597255773</v>
      </c>
      <c r="C1675" s="4">
        <v>-5</v>
      </c>
      <c r="D1675" s="4">
        <v>-5</v>
      </c>
      <c r="E1675" s="5">
        <v>368320778199.422</v>
      </c>
      <c r="F1675" s="4">
        <v>931902400</v>
      </c>
      <c r="G1675" s="1">
        <v>-0.50381016134119005</v>
      </c>
      <c r="H1675" s="1">
        <f>((G1675*-1)-(MAX($G$2:$G$2352))*-1)*100000</f>
        <v>14548.144748210907</v>
      </c>
      <c r="I1675" s="1">
        <v>-0.47114199595207701</v>
      </c>
      <c r="J1675" s="1">
        <f t="shared" si="182"/>
        <v>12006.696274650702</v>
      </c>
      <c r="K1675">
        <f t="shared" si="183"/>
        <v>17</v>
      </c>
      <c r="L1675">
        <f t="shared" si="184"/>
        <v>1057</v>
      </c>
      <c r="M1675">
        <f t="shared" si="185"/>
        <v>990</v>
      </c>
      <c r="N1675">
        <f t="shared" si="186"/>
        <v>1077</v>
      </c>
      <c r="O1675" s="1">
        <f t="shared" si="187"/>
        <v>3</v>
      </c>
      <c r="P1675" s="1">
        <f t="shared" si="188"/>
        <v>-5</v>
      </c>
    </row>
    <row r="1676" spans="1:16" x14ac:dyDescent="0.3">
      <c r="A1676" s="1" t="s">
        <v>1660</v>
      </c>
      <c r="B1676" s="4">
        <v>-5</v>
      </c>
      <c r="C1676" s="4">
        <v>-5</v>
      </c>
      <c r="D1676" s="4">
        <v>-5</v>
      </c>
      <c r="E1676" s="5">
        <v>23948084327389.602</v>
      </c>
      <c r="F1676" s="4">
        <v>12090000</v>
      </c>
      <c r="G1676" s="1">
        <v>-0.57906876941045304</v>
      </c>
      <c r="H1676" s="1">
        <f>((G1676*-1)-(MAX($G$2:$G$2352))*-1)*100000</f>
        <v>22074.005555137206</v>
      </c>
      <c r="I1676" s="1">
        <v>-0.57262865959852405</v>
      </c>
      <c r="J1676" s="1">
        <f t="shared" si="182"/>
        <v>22155.362639295407</v>
      </c>
      <c r="K1676">
        <f t="shared" si="183"/>
        <v>1294</v>
      </c>
      <c r="L1676">
        <f t="shared" si="184"/>
        <v>1057</v>
      </c>
      <c r="M1676">
        <f t="shared" si="185"/>
        <v>1343</v>
      </c>
      <c r="N1676">
        <f t="shared" si="186"/>
        <v>751</v>
      </c>
      <c r="O1676" s="1">
        <f t="shared" si="187"/>
        <v>-5</v>
      </c>
      <c r="P1676" s="1">
        <f t="shared" si="188"/>
        <v>-5</v>
      </c>
    </row>
    <row r="1677" spans="1:16" x14ac:dyDescent="0.3">
      <c r="A1677" s="1" t="s">
        <v>1661</v>
      </c>
      <c r="B1677" s="4">
        <v>-5</v>
      </c>
      <c r="C1677" s="4">
        <v>-5</v>
      </c>
      <c r="D1677" s="4">
        <v>-5</v>
      </c>
      <c r="E1677" s="5">
        <v>12384040284944.199</v>
      </c>
      <c r="F1677" s="4">
        <v>224200000000</v>
      </c>
      <c r="G1677" s="1">
        <v>-0.53346159645652702</v>
      </c>
      <c r="H1677" s="1">
        <f>((G1677*-1)-(MAX($G$2:$G$2352))*-1)*100000</f>
        <v>17513.288259744604</v>
      </c>
      <c r="I1677" s="1">
        <v>-0.50393080119035705</v>
      </c>
      <c r="J1677" s="1">
        <f t="shared" si="182"/>
        <v>15285.576798478705</v>
      </c>
      <c r="K1677">
        <f t="shared" si="183"/>
        <v>1294</v>
      </c>
      <c r="L1677">
        <f t="shared" si="184"/>
        <v>1057</v>
      </c>
      <c r="M1677">
        <f t="shared" si="185"/>
        <v>232</v>
      </c>
      <c r="N1677">
        <f t="shared" si="186"/>
        <v>983</v>
      </c>
      <c r="O1677" s="1">
        <f t="shared" si="187"/>
        <v>-5</v>
      </c>
      <c r="P1677" s="1">
        <f t="shared" si="188"/>
        <v>-5</v>
      </c>
    </row>
    <row r="1678" spans="1:16" x14ac:dyDescent="0.3">
      <c r="A1678" s="1" t="s">
        <v>1662</v>
      </c>
      <c r="B1678" s="4">
        <v>737746351502</v>
      </c>
      <c r="C1678" s="4">
        <v>-5</v>
      </c>
      <c r="D1678" s="4">
        <v>55536938894</v>
      </c>
      <c r="E1678" s="5">
        <v>-5</v>
      </c>
      <c r="F1678" s="4">
        <v>26016</v>
      </c>
      <c r="G1678" s="1">
        <v>-0.598139077500353</v>
      </c>
      <c r="H1678" s="1">
        <f>((G1678*-1)-(MAX($G$2:$G$2352))*-1)*100000</f>
        <v>23981.036364127202</v>
      </c>
      <c r="I1678" s="1">
        <v>-0.54681898022076803</v>
      </c>
      <c r="J1678" s="1">
        <f t="shared" si="182"/>
        <v>19574.394701519803</v>
      </c>
      <c r="K1678">
        <f t="shared" si="183"/>
        <v>211</v>
      </c>
      <c r="L1678">
        <f t="shared" si="184"/>
        <v>229</v>
      </c>
      <c r="M1678">
        <f t="shared" si="185"/>
        <v>1934</v>
      </c>
      <c r="N1678">
        <f t="shared" si="186"/>
        <v>597</v>
      </c>
      <c r="O1678" s="1">
        <f t="shared" si="187"/>
        <v>3</v>
      </c>
      <c r="P1678" s="1">
        <f t="shared" si="188"/>
        <v>2</v>
      </c>
    </row>
    <row r="1679" spans="1:16" x14ac:dyDescent="0.3">
      <c r="A1679" s="1" t="s">
        <v>1663</v>
      </c>
      <c r="B1679" s="4">
        <v>876124003745</v>
      </c>
      <c r="C1679" s="4">
        <v>-5</v>
      </c>
      <c r="D1679" s="4">
        <v>-5</v>
      </c>
      <c r="E1679" s="5">
        <v>-5</v>
      </c>
      <c r="F1679" s="4">
        <v>90080</v>
      </c>
      <c r="G1679" s="1">
        <v>-0.62463421838066402</v>
      </c>
      <c r="H1679" s="1">
        <f>((G1679*-1)-(MAX($G$2:$G$2352))*-1)*100000</f>
        <v>26630.550452158303</v>
      </c>
      <c r="I1679" s="1">
        <v>-0.61167804430028705</v>
      </c>
      <c r="J1679" s="1">
        <f t="shared" si="182"/>
        <v>26060.301109471708</v>
      </c>
      <c r="K1679">
        <f t="shared" si="183"/>
        <v>202</v>
      </c>
      <c r="L1679">
        <f t="shared" si="184"/>
        <v>1057</v>
      </c>
      <c r="M1679">
        <f t="shared" si="185"/>
        <v>1859</v>
      </c>
      <c r="N1679">
        <f t="shared" si="186"/>
        <v>373</v>
      </c>
      <c r="O1679" s="1">
        <f t="shared" si="187"/>
        <v>3</v>
      </c>
      <c r="P1679" s="1">
        <f t="shared" si="188"/>
        <v>-5</v>
      </c>
    </row>
    <row r="1680" spans="1:16" x14ac:dyDescent="0.3">
      <c r="A1680" s="1" t="s">
        <v>1664</v>
      </c>
      <c r="B1680" s="4">
        <v>-5</v>
      </c>
      <c r="C1680" s="4">
        <v>-5</v>
      </c>
      <c r="D1680" s="4">
        <v>-5</v>
      </c>
      <c r="E1680" s="5">
        <v>103488064987633</v>
      </c>
      <c r="F1680" s="4">
        <v>126426664</v>
      </c>
      <c r="G1680" s="1">
        <v>-0.59352906930325</v>
      </c>
      <c r="H1680" s="1">
        <f>((G1680*-1)-(MAX($G$2:$G$2352))*-1)*100000</f>
        <v>23520.0355444169</v>
      </c>
      <c r="I1680" s="1">
        <v>-0.55663942446306902</v>
      </c>
      <c r="J1680" s="1">
        <f t="shared" si="182"/>
        <v>20556.439125749905</v>
      </c>
      <c r="K1680">
        <f t="shared" si="183"/>
        <v>1294</v>
      </c>
      <c r="L1680">
        <f t="shared" si="184"/>
        <v>1057</v>
      </c>
      <c r="M1680">
        <f t="shared" si="185"/>
        <v>1083</v>
      </c>
      <c r="N1680">
        <f t="shared" si="186"/>
        <v>641</v>
      </c>
      <c r="O1680" s="1">
        <f t="shared" si="187"/>
        <v>-5</v>
      </c>
      <c r="P1680" s="1">
        <f t="shared" si="188"/>
        <v>-5</v>
      </c>
    </row>
    <row r="1681" spans="1:16" x14ac:dyDescent="0.3">
      <c r="A1681" s="1" t="s">
        <v>1665</v>
      </c>
      <c r="B1681" s="4">
        <v>-5</v>
      </c>
      <c r="C1681" s="4">
        <v>-5</v>
      </c>
      <c r="D1681" s="4">
        <v>-5</v>
      </c>
      <c r="E1681" s="5">
        <v>1.61653774317094E+16</v>
      </c>
      <c r="F1681" s="4">
        <v>10000000001</v>
      </c>
      <c r="G1681" s="1">
        <v>-0.54515015630098596</v>
      </c>
      <c r="H1681" s="1">
        <f>((G1681*-1)-(MAX($G$2:$G$2352))*-1)*100000</f>
        <v>18682.144244190495</v>
      </c>
      <c r="I1681" s="1">
        <v>-0.507464362997461</v>
      </c>
      <c r="J1681" s="1">
        <f t="shared" si="182"/>
        <v>15638.932979189101</v>
      </c>
      <c r="K1681">
        <f t="shared" si="183"/>
        <v>1294</v>
      </c>
      <c r="L1681">
        <f t="shared" si="184"/>
        <v>1057</v>
      </c>
      <c r="M1681">
        <f t="shared" si="185"/>
        <v>276</v>
      </c>
      <c r="N1681">
        <f t="shared" si="186"/>
        <v>933</v>
      </c>
      <c r="O1681" s="1">
        <f t="shared" si="187"/>
        <v>-5</v>
      </c>
      <c r="P1681" s="1">
        <f t="shared" si="188"/>
        <v>-5</v>
      </c>
    </row>
    <row r="1682" spans="1:16" x14ac:dyDescent="0.3">
      <c r="A1682" s="1" t="s">
        <v>1666</v>
      </c>
      <c r="B1682" s="4">
        <v>-5</v>
      </c>
      <c r="C1682" s="4">
        <v>-5</v>
      </c>
      <c r="D1682" s="4">
        <v>-5</v>
      </c>
      <c r="E1682" s="5">
        <v>1.87934353265474E+18</v>
      </c>
      <c r="F1682" s="4">
        <v>10000000001</v>
      </c>
      <c r="G1682" s="1">
        <v>-0.59054694381025696</v>
      </c>
      <c r="H1682" s="1">
        <f>((G1682*-1)-(MAX($G$2:$G$2352))*-1)*100000</f>
        <v>23221.822995117596</v>
      </c>
      <c r="I1682" s="1">
        <v>-0.52276100038883899</v>
      </c>
      <c r="J1682" s="1">
        <f t="shared" si="182"/>
        <v>17168.596718326902</v>
      </c>
      <c r="K1682">
        <f t="shared" si="183"/>
        <v>1294</v>
      </c>
      <c r="L1682">
        <f t="shared" si="184"/>
        <v>1057</v>
      </c>
      <c r="M1682">
        <f t="shared" si="185"/>
        <v>276</v>
      </c>
      <c r="N1682">
        <f t="shared" si="186"/>
        <v>651</v>
      </c>
      <c r="O1682" s="1">
        <f t="shared" si="187"/>
        <v>-5</v>
      </c>
      <c r="P1682" s="1">
        <f t="shared" si="188"/>
        <v>-5</v>
      </c>
    </row>
    <row r="1683" spans="1:16" x14ac:dyDescent="0.3">
      <c r="A1683" s="1" t="s">
        <v>1667</v>
      </c>
      <c r="B1683" s="4">
        <v>-5</v>
      </c>
      <c r="C1683" s="4">
        <v>-5</v>
      </c>
      <c r="D1683" s="4">
        <v>-5</v>
      </c>
      <c r="E1683" s="5">
        <v>2.5562689302680003E+18</v>
      </c>
      <c r="F1683" s="4">
        <v>10000000001</v>
      </c>
      <c r="G1683" s="1">
        <v>-0.60529640047895295</v>
      </c>
      <c r="H1683" s="1">
        <f>((G1683*-1)-(MAX($G$2:$G$2352))*-1)*100000</f>
        <v>24696.768661987197</v>
      </c>
      <c r="I1683" s="1">
        <v>-0.58827197886141103</v>
      </c>
      <c r="J1683" s="1">
        <f t="shared" si="182"/>
        <v>23719.694565584105</v>
      </c>
      <c r="K1683">
        <f t="shared" si="183"/>
        <v>1294</v>
      </c>
      <c r="L1683">
        <f t="shared" si="184"/>
        <v>1057</v>
      </c>
      <c r="M1683">
        <f t="shared" si="185"/>
        <v>276</v>
      </c>
      <c r="N1683">
        <f t="shared" si="186"/>
        <v>529</v>
      </c>
      <c r="O1683" s="1">
        <f t="shared" si="187"/>
        <v>-5</v>
      </c>
      <c r="P1683" s="1">
        <f t="shared" si="188"/>
        <v>-5</v>
      </c>
    </row>
    <row r="1684" spans="1:16" x14ac:dyDescent="0.3">
      <c r="A1684" s="1" t="s">
        <v>1668</v>
      </c>
      <c r="B1684" s="4">
        <v>113309</v>
      </c>
      <c r="C1684" s="4">
        <v>113309</v>
      </c>
      <c r="D1684" s="4">
        <v>834204</v>
      </c>
      <c r="E1684" s="5">
        <v>-5</v>
      </c>
      <c r="F1684" s="4">
        <v>553</v>
      </c>
      <c r="G1684" s="1">
        <v>-0.57496747909049295</v>
      </c>
      <c r="H1684" s="1">
        <f>((G1684*-1)-(MAX($G$2:$G$2352))*-1)*100000</f>
        <v>21663.876523141196</v>
      </c>
      <c r="I1684" s="1">
        <v>-0.51874109215247299</v>
      </c>
      <c r="J1684" s="1">
        <f t="shared" si="182"/>
        <v>16766.605894690299</v>
      </c>
      <c r="K1684">
        <f t="shared" si="183"/>
        <v>1017</v>
      </c>
      <c r="L1684">
        <f t="shared" si="184"/>
        <v>779</v>
      </c>
      <c r="M1684">
        <f t="shared" si="185"/>
        <v>2234</v>
      </c>
      <c r="N1684">
        <f t="shared" si="186"/>
        <v>801</v>
      </c>
      <c r="O1684" s="1">
        <f t="shared" si="187"/>
        <v>1</v>
      </c>
      <c r="P1684" s="1">
        <f t="shared" si="188"/>
        <v>1</v>
      </c>
    </row>
    <row r="1685" spans="1:16" x14ac:dyDescent="0.3">
      <c r="A1685" s="1" t="s">
        <v>1669</v>
      </c>
      <c r="B1685" s="4">
        <v>32561195218415</v>
      </c>
      <c r="C1685" s="4">
        <v>-5</v>
      </c>
      <c r="D1685" s="4">
        <v>-5</v>
      </c>
      <c r="E1685" s="5">
        <v>-5</v>
      </c>
      <c r="F1685" s="4">
        <v>1210000</v>
      </c>
      <c r="G1685" s="1">
        <v>-0.56180650686709999</v>
      </c>
      <c r="H1685" s="1">
        <f>((G1685*-1)-(MAX($G$2:$G$2352))*-1)*100000</f>
        <v>20347.7793008019</v>
      </c>
      <c r="I1685" s="1">
        <v>-0.56653483635232704</v>
      </c>
      <c r="J1685" s="1">
        <f t="shared" si="182"/>
        <v>21545.980314675704</v>
      </c>
      <c r="K1685">
        <f t="shared" si="183"/>
        <v>60</v>
      </c>
      <c r="L1685">
        <f t="shared" si="184"/>
        <v>1057</v>
      </c>
      <c r="M1685">
        <f t="shared" si="185"/>
        <v>1549</v>
      </c>
      <c r="N1685">
        <f t="shared" si="186"/>
        <v>848</v>
      </c>
      <c r="O1685" s="1">
        <f t="shared" si="187"/>
        <v>3</v>
      </c>
      <c r="P1685" s="1">
        <f t="shared" si="188"/>
        <v>-5</v>
      </c>
    </row>
    <row r="1686" spans="1:16" x14ac:dyDescent="0.3">
      <c r="A1686" s="1" t="s">
        <v>1670</v>
      </c>
      <c r="B1686" s="4">
        <v>-5</v>
      </c>
      <c r="C1686" s="4">
        <v>-5</v>
      </c>
      <c r="D1686" s="4">
        <v>-5</v>
      </c>
      <c r="E1686" s="5">
        <v>1.35798745868054E+19</v>
      </c>
      <c r="F1686" s="4">
        <v>10000000001</v>
      </c>
      <c r="G1686" s="1">
        <v>-0.60000749740437598</v>
      </c>
      <c r="H1686" s="1">
        <f>((G1686*-1)-(MAX($G$2:$G$2352))*-1)*100000</f>
        <v>24167.878354529497</v>
      </c>
      <c r="I1686" s="1">
        <v>-0.55899027739798901</v>
      </c>
      <c r="J1686" s="1">
        <f t="shared" si="182"/>
        <v>20791.524419241901</v>
      </c>
      <c r="K1686">
        <f t="shared" si="183"/>
        <v>1294</v>
      </c>
      <c r="L1686">
        <f t="shared" si="184"/>
        <v>1057</v>
      </c>
      <c r="M1686">
        <f t="shared" si="185"/>
        <v>276</v>
      </c>
      <c r="N1686">
        <f t="shared" si="186"/>
        <v>568</v>
      </c>
      <c r="O1686" s="1">
        <f t="shared" si="187"/>
        <v>-5</v>
      </c>
      <c r="P1686" s="1">
        <f t="shared" si="188"/>
        <v>-5</v>
      </c>
    </row>
    <row r="1687" spans="1:16" x14ac:dyDescent="0.3">
      <c r="A1687" s="1" t="s">
        <v>1671</v>
      </c>
      <c r="B1687" s="4">
        <v>-5</v>
      </c>
      <c r="C1687" s="4">
        <v>-5</v>
      </c>
      <c r="D1687" s="4">
        <v>-5</v>
      </c>
      <c r="E1687" s="5">
        <v>2537016935695530</v>
      </c>
      <c r="F1687" s="4">
        <v>1665200</v>
      </c>
      <c r="G1687" s="1">
        <v>-0.56590191486657404</v>
      </c>
      <c r="H1687" s="1">
        <f>((G1687*-1)-(MAX($G$2:$G$2352))*-1)*100000</f>
        <v>20757.320100749304</v>
      </c>
      <c r="I1687" s="1">
        <v>-0.51579790630596301</v>
      </c>
      <c r="J1687" s="1">
        <f t="shared" si="182"/>
        <v>16472.287310039301</v>
      </c>
      <c r="K1687">
        <f t="shared" si="183"/>
        <v>1294</v>
      </c>
      <c r="L1687">
        <f t="shared" si="184"/>
        <v>1057</v>
      </c>
      <c r="M1687">
        <f t="shared" si="185"/>
        <v>1526</v>
      </c>
      <c r="N1687">
        <f t="shared" si="186"/>
        <v>842</v>
      </c>
      <c r="O1687" s="1">
        <f t="shared" si="187"/>
        <v>-5</v>
      </c>
      <c r="P1687" s="1">
        <f t="shared" si="188"/>
        <v>-5</v>
      </c>
    </row>
    <row r="1688" spans="1:16" x14ac:dyDescent="0.3">
      <c r="A1688" s="1" t="s">
        <v>1672</v>
      </c>
      <c r="B1688" s="4">
        <v>-5</v>
      </c>
      <c r="C1688" s="4">
        <v>-5</v>
      </c>
      <c r="D1688" s="4">
        <v>-5</v>
      </c>
      <c r="E1688" s="5">
        <v>3.04170476233357E+18</v>
      </c>
      <c r="F1688" s="4">
        <v>10000000001</v>
      </c>
      <c r="G1688" s="1">
        <v>-0.59531521614646399</v>
      </c>
      <c r="H1688" s="1">
        <f>((G1688*-1)-(MAX($G$2:$G$2352))*-1)*100000</f>
        <v>23698.650228738301</v>
      </c>
      <c r="I1688" s="1">
        <v>-0.56838235861120501</v>
      </c>
      <c r="J1688" s="1">
        <f t="shared" si="182"/>
        <v>21730.732540563502</v>
      </c>
      <c r="K1688">
        <f t="shared" si="183"/>
        <v>1294</v>
      </c>
      <c r="L1688">
        <f t="shared" si="184"/>
        <v>1057</v>
      </c>
      <c r="M1688">
        <f t="shared" si="185"/>
        <v>276</v>
      </c>
      <c r="N1688">
        <f t="shared" si="186"/>
        <v>624</v>
      </c>
      <c r="O1688" s="1">
        <f t="shared" si="187"/>
        <v>-5</v>
      </c>
      <c r="P1688" s="1">
        <f t="shared" si="188"/>
        <v>-5</v>
      </c>
    </row>
    <row r="1689" spans="1:16" x14ac:dyDescent="0.3">
      <c r="A1689" s="1" t="s">
        <v>1673</v>
      </c>
      <c r="B1689" s="4">
        <v>-5</v>
      </c>
      <c r="C1689" s="4">
        <v>-5</v>
      </c>
      <c r="D1689" s="4">
        <v>-5</v>
      </c>
      <c r="E1689" s="5">
        <v>3.39728976245713E+18</v>
      </c>
      <c r="F1689" s="4">
        <v>4306676666.6666603</v>
      </c>
      <c r="G1689" s="1">
        <v>-0.643994892704289</v>
      </c>
      <c r="H1689" s="1">
        <f>((G1689*-1)-(MAX($G$2:$G$2352))*-1)*100000</f>
        <v>28566.617884520801</v>
      </c>
      <c r="I1689" s="1">
        <v>-0.65010960305146503</v>
      </c>
      <c r="J1689" s="1">
        <f t="shared" si="182"/>
        <v>29903.456984589506</v>
      </c>
      <c r="K1689">
        <f t="shared" si="183"/>
        <v>1294</v>
      </c>
      <c r="L1689">
        <f t="shared" si="184"/>
        <v>1057</v>
      </c>
      <c r="M1689">
        <f t="shared" si="185"/>
        <v>847</v>
      </c>
      <c r="N1689">
        <f t="shared" si="186"/>
        <v>233</v>
      </c>
      <c r="O1689" s="1">
        <f t="shared" si="187"/>
        <v>-5</v>
      </c>
      <c r="P1689" s="1">
        <f t="shared" si="188"/>
        <v>-5</v>
      </c>
    </row>
    <row r="1690" spans="1:16" x14ac:dyDescent="0.3">
      <c r="A1690" s="1" t="s">
        <v>1674</v>
      </c>
      <c r="B1690" s="4">
        <v>-5</v>
      </c>
      <c r="C1690" s="4">
        <v>-5</v>
      </c>
      <c r="D1690" s="4">
        <v>-5</v>
      </c>
      <c r="E1690" s="5">
        <v>7.3027381338436803E+18</v>
      </c>
      <c r="F1690" s="4">
        <v>10000000001</v>
      </c>
      <c r="G1690" s="1">
        <v>-0.62324151640671499</v>
      </c>
      <c r="H1690" s="1">
        <f>((G1690*-1)-(MAX($G$2:$G$2352))*-1)*100000</f>
        <v>26491.280254763398</v>
      </c>
      <c r="I1690" s="1">
        <v>-0.59073306946981796</v>
      </c>
      <c r="J1690" s="1">
        <f t="shared" si="182"/>
        <v>23965.803626424797</v>
      </c>
      <c r="K1690">
        <f t="shared" si="183"/>
        <v>1294</v>
      </c>
      <c r="L1690">
        <f t="shared" si="184"/>
        <v>1057</v>
      </c>
      <c r="M1690">
        <f t="shared" si="185"/>
        <v>276</v>
      </c>
      <c r="N1690">
        <f t="shared" si="186"/>
        <v>377</v>
      </c>
      <c r="O1690" s="1">
        <f t="shared" si="187"/>
        <v>-5</v>
      </c>
      <c r="P1690" s="1">
        <f t="shared" si="188"/>
        <v>-5</v>
      </c>
    </row>
    <row r="1691" spans="1:16" x14ac:dyDescent="0.3">
      <c r="A1691" s="1" t="s">
        <v>1675</v>
      </c>
      <c r="B1691" s="4">
        <v>-5</v>
      </c>
      <c r="C1691" s="4">
        <v>-5</v>
      </c>
      <c r="D1691" s="4">
        <v>-5</v>
      </c>
      <c r="E1691" s="5">
        <v>1.1663710918754499E+17</v>
      </c>
      <c r="F1691" s="4">
        <v>9340000000</v>
      </c>
      <c r="G1691" s="1">
        <v>-0.50876194693545596</v>
      </c>
      <c r="H1691" s="1">
        <f>((G1691*-1)-(MAX($G$2:$G$2352))*-1)*100000</f>
        <v>15043.323307637496</v>
      </c>
      <c r="I1691" s="1">
        <v>-0.464960971371909</v>
      </c>
      <c r="J1691" s="1">
        <f t="shared" si="182"/>
        <v>11388.593816633902</v>
      </c>
      <c r="K1691">
        <f t="shared" si="183"/>
        <v>1294</v>
      </c>
      <c r="L1691">
        <f t="shared" si="184"/>
        <v>1057</v>
      </c>
      <c r="M1691">
        <f t="shared" si="185"/>
        <v>816</v>
      </c>
      <c r="N1691">
        <f t="shared" si="186"/>
        <v>1053</v>
      </c>
      <c r="O1691" s="1">
        <f t="shared" si="187"/>
        <v>-5</v>
      </c>
      <c r="P1691" s="1">
        <f t="shared" si="188"/>
        <v>-5</v>
      </c>
    </row>
    <row r="1692" spans="1:16" x14ac:dyDescent="0.3">
      <c r="A1692" s="1" t="s">
        <v>1676</v>
      </c>
      <c r="B1692" s="4">
        <v>-5</v>
      </c>
      <c r="C1692" s="4">
        <v>-5</v>
      </c>
      <c r="D1692" s="4">
        <v>-5</v>
      </c>
      <c r="E1692" s="5">
        <v>736257145814118</v>
      </c>
      <c r="F1692" s="4">
        <v>419440000</v>
      </c>
      <c r="G1692" s="1">
        <v>-0.65917361393917495</v>
      </c>
      <c r="H1692" s="1">
        <f>((G1692*-1)-(MAX($G$2:$G$2352))*-1)*100000</f>
        <v>30084.490008009398</v>
      </c>
      <c r="I1692" s="1">
        <v>-0.65209772724970705</v>
      </c>
      <c r="J1692" s="1">
        <f t="shared" si="182"/>
        <v>30102.269404413706</v>
      </c>
      <c r="K1692">
        <f t="shared" si="183"/>
        <v>1294</v>
      </c>
      <c r="L1692">
        <f t="shared" si="184"/>
        <v>1057</v>
      </c>
      <c r="M1692">
        <f t="shared" si="185"/>
        <v>1016</v>
      </c>
      <c r="N1692">
        <f t="shared" si="186"/>
        <v>193</v>
      </c>
      <c r="O1692" s="1">
        <f t="shared" si="187"/>
        <v>-5</v>
      </c>
      <c r="P1692" s="1">
        <f t="shared" si="188"/>
        <v>-5</v>
      </c>
    </row>
    <row r="1693" spans="1:16" x14ac:dyDescent="0.3">
      <c r="A1693" s="1" t="s">
        <v>1677</v>
      </c>
      <c r="B1693" s="4">
        <v>-5</v>
      </c>
      <c r="C1693" s="4">
        <v>-5</v>
      </c>
      <c r="D1693" s="4">
        <v>-5</v>
      </c>
      <c r="E1693" s="5">
        <v>9.2236657287212304E+16</v>
      </c>
      <c r="F1693" s="4">
        <v>10000000001</v>
      </c>
      <c r="G1693" s="1">
        <v>-0.55639388003818802</v>
      </c>
      <c r="H1693" s="1">
        <f>((G1693*-1)-(MAX($G$2:$G$2352))*-1)*100000</f>
        <v>19806.516617910704</v>
      </c>
      <c r="I1693" s="1">
        <v>-0.53065618775749201</v>
      </c>
      <c r="J1693" s="1">
        <f t="shared" si="182"/>
        <v>17958.115455192205</v>
      </c>
      <c r="K1693">
        <f t="shared" si="183"/>
        <v>1294</v>
      </c>
      <c r="L1693">
        <f t="shared" si="184"/>
        <v>1057</v>
      </c>
      <c r="M1693">
        <f t="shared" si="185"/>
        <v>276</v>
      </c>
      <c r="N1693">
        <f t="shared" si="186"/>
        <v>883</v>
      </c>
      <c r="O1693" s="1">
        <f t="shared" si="187"/>
        <v>-5</v>
      </c>
      <c r="P1693" s="1">
        <f t="shared" si="188"/>
        <v>-5</v>
      </c>
    </row>
    <row r="1694" spans="1:16" x14ac:dyDescent="0.3">
      <c r="A1694" s="1" t="s">
        <v>1678</v>
      </c>
      <c r="B1694" s="4">
        <v>53422705680</v>
      </c>
      <c r="C1694" s="4">
        <v>-5</v>
      </c>
      <c r="D1694" s="4">
        <v>-5</v>
      </c>
      <c r="E1694" s="5">
        <v>216588706450.03201</v>
      </c>
      <c r="F1694" s="4">
        <v>199880438.18666601</v>
      </c>
      <c r="G1694" s="1">
        <v>-0.48465495634203598</v>
      </c>
      <c r="H1694" s="1">
        <f>((G1694*-1)-(MAX($G$2:$G$2352))*-1)*100000</f>
        <v>12632.624248295499</v>
      </c>
      <c r="I1694" s="1">
        <v>-0.44440572914832999</v>
      </c>
      <c r="J1694" s="1">
        <f t="shared" si="182"/>
        <v>9333.0695942759994</v>
      </c>
      <c r="K1694">
        <f t="shared" si="183"/>
        <v>331</v>
      </c>
      <c r="L1694">
        <f t="shared" si="184"/>
        <v>1057</v>
      </c>
      <c r="M1694">
        <f t="shared" si="185"/>
        <v>1052</v>
      </c>
      <c r="N1694">
        <f t="shared" si="186"/>
        <v>1155</v>
      </c>
      <c r="O1694" s="1">
        <f t="shared" si="187"/>
        <v>2</v>
      </c>
      <c r="P1694" s="1">
        <f t="shared" si="188"/>
        <v>-5</v>
      </c>
    </row>
    <row r="1695" spans="1:16" x14ac:dyDescent="0.3">
      <c r="A1695" s="1" t="s">
        <v>1679</v>
      </c>
      <c r="B1695" s="4">
        <v>-5</v>
      </c>
      <c r="C1695" s="4">
        <v>-5</v>
      </c>
      <c r="D1695" s="4">
        <v>-5</v>
      </c>
      <c r="E1695" s="5">
        <v>9.3547665770348403E+17</v>
      </c>
      <c r="F1695" s="4">
        <v>10000000001</v>
      </c>
      <c r="G1695" s="1">
        <v>-0.65935299565445304</v>
      </c>
      <c r="H1695" s="1">
        <f>((G1695*-1)-(MAX($G$2:$G$2352))*-1)*100000</f>
        <v>30102.428179537204</v>
      </c>
      <c r="I1695" s="1">
        <v>-0.67082470050430199</v>
      </c>
      <c r="J1695" s="1">
        <f t="shared" si="182"/>
        <v>31974.966729873198</v>
      </c>
      <c r="K1695">
        <f t="shared" si="183"/>
        <v>1294</v>
      </c>
      <c r="L1695">
        <f t="shared" si="184"/>
        <v>1057</v>
      </c>
      <c r="M1695">
        <f t="shared" si="185"/>
        <v>276</v>
      </c>
      <c r="N1695">
        <f t="shared" si="186"/>
        <v>187</v>
      </c>
      <c r="O1695" s="1">
        <f t="shared" si="187"/>
        <v>-5</v>
      </c>
      <c r="P1695" s="1">
        <f t="shared" si="188"/>
        <v>-5</v>
      </c>
    </row>
    <row r="1696" spans="1:16" x14ac:dyDescent="0.3">
      <c r="A1696" s="1" t="s">
        <v>1680</v>
      </c>
      <c r="B1696" s="4">
        <v>-5</v>
      </c>
      <c r="C1696" s="4">
        <v>-5</v>
      </c>
      <c r="D1696" s="4">
        <v>-5</v>
      </c>
      <c r="E1696" s="5">
        <v>2.8622906311198099E+17</v>
      </c>
      <c r="F1696" s="4">
        <v>10000000001</v>
      </c>
      <c r="G1696" s="1">
        <v>-0.60185999357378095</v>
      </c>
      <c r="H1696" s="1">
        <f>((G1696*-1)-(MAX($G$2:$G$2352))*-1)*100000</f>
        <v>24353.127971469996</v>
      </c>
      <c r="I1696" s="1">
        <v>-0.59502535013253699</v>
      </c>
      <c r="J1696" s="1">
        <f t="shared" si="182"/>
        <v>24395.031692696699</v>
      </c>
      <c r="K1696">
        <f t="shared" si="183"/>
        <v>1294</v>
      </c>
      <c r="L1696">
        <f t="shared" si="184"/>
        <v>1057</v>
      </c>
      <c r="M1696">
        <f t="shared" si="185"/>
        <v>276</v>
      </c>
      <c r="N1696">
        <f t="shared" si="186"/>
        <v>553</v>
      </c>
      <c r="O1696" s="1">
        <f t="shared" si="187"/>
        <v>-5</v>
      </c>
      <c r="P1696" s="1">
        <f t="shared" si="188"/>
        <v>-5</v>
      </c>
    </row>
    <row r="1697" spans="1:16" x14ac:dyDescent="0.3">
      <c r="A1697" s="1" t="s">
        <v>1681</v>
      </c>
      <c r="B1697" s="4">
        <v>2436368017</v>
      </c>
      <c r="C1697" s="4">
        <v>325263295</v>
      </c>
      <c r="D1697" s="4">
        <v>91303001661</v>
      </c>
      <c r="E1697" s="5">
        <v>472967926.65466303</v>
      </c>
      <c r="F1697" s="4">
        <v>17689140.266666599</v>
      </c>
      <c r="G1697" s="1">
        <v>-0.463772910898339</v>
      </c>
      <c r="H1697" s="1">
        <f>((G1697*-1)-(MAX($G$2:$G$2352))*-1)*100000</f>
        <v>10544.4197039258</v>
      </c>
      <c r="I1697" s="1">
        <v>-0.433155600796857</v>
      </c>
      <c r="J1697" s="1">
        <f t="shared" si="182"/>
        <v>8208.0567591287017</v>
      </c>
      <c r="K1697">
        <f t="shared" si="183"/>
        <v>460</v>
      </c>
      <c r="L1697">
        <f t="shared" si="184"/>
        <v>159</v>
      </c>
      <c r="M1697">
        <f t="shared" si="185"/>
        <v>1325</v>
      </c>
      <c r="N1697">
        <f t="shared" si="186"/>
        <v>1246</v>
      </c>
      <c r="O1697" s="1">
        <f t="shared" si="187"/>
        <v>2</v>
      </c>
      <c r="P1697" s="1">
        <f t="shared" si="188"/>
        <v>2</v>
      </c>
    </row>
    <row r="1698" spans="1:16" x14ac:dyDescent="0.3">
      <c r="A1698" s="1" t="s">
        <v>1682</v>
      </c>
      <c r="B1698" s="4">
        <v>-5</v>
      </c>
      <c r="C1698" s="4">
        <v>-5</v>
      </c>
      <c r="D1698" s="4">
        <v>-5</v>
      </c>
      <c r="E1698" s="5">
        <v>7.3330122872141496E+18</v>
      </c>
      <c r="F1698" s="4">
        <v>10000000001</v>
      </c>
      <c r="G1698" s="1">
        <v>-0.62934617644124202</v>
      </c>
      <c r="H1698" s="1">
        <f>((G1698*-1)-(MAX($G$2:$G$2352))*-1)*100000</f>
        <v>27101.746258216102</v>
      </c>
      <c r="I1698" s="1">
        <v>-0.64417055391077405</v>
      </c>
      <c r="J1698" s="1">
        <f t="shared" si="182"/>
        <v>29309.552070520407</v>
      </c>
      <c r="K1698">
        <f t="shared" si="183"/>
        <v>1294</v>
      </c>
      <c r="L1698">
        <f t="shared" si="184"/>
        <v>1057</v>
      </c>
      <c r="M1698">
        <f t="shared" si="185"/>
        <v>276</v>
      </c>
      <c r="N1698">
        <f t="shared" si="186"/>
        <v>357</v>
      </c>
      <c r="O1698" s="1">
        <f t="shared" si="187"/>
        <v>-5</v>
      </c>
      <c r="P1698" s="1">
        <f t="shared" si="188"/>
        <v>-5</v>
      </c>
    </row>
    <row r="1699" spans="1:16" x14ac:dyDescent="0.3">
      <c r="A1699" s="1" t="s">
        <v>1683</v>
      </c>
      <c r="B1699" s="4">
        <v>406377096108</v>
      </c>
      <c r="C1699" s="4">
        <v>-5</v>
      </c>
      <c r="D1699" s="4">
        <v>-5</v>
      </c>
      <c r="E1699" s="5">
        <v>-5</v>
      </c>
      <c r="F1699" s="4">
        <v>1000001</v>
      </c>
      <c r="G1699" s="1">
        <v>-0.57881474012853995</v>
      </c>
      <c r="H1699" s="1">
        <f>((G1699*-1)-(MAX($G$2:$G$2352))*-1)*100000</f>
        <v>22048.602626945896</v>
      </c>
      <c r="I1699" s="1">
        <v>-0.67804950040519596</v>
      </c>
      <c r="J1699" s="1">
        <f t="shared" si="182"/>
        <v>32697.446719962598</v>
      </c>
      <c r="K1699">
        <f t="shared" si="183"/>
        <v>238</v>
      </c>
      <c r="L1699">
        <f t="shared" si="184"/>
        <v>1057</v>
      </c>
      <c r="M1699">
        <f t="shared" si="185"/>
        <v>1575</v>
      </c>
      <c r="N1699">
        <f t="shared" si="186"/>
        <v>754</v>
      </c>
      <c r="O1699" s="1">
        <f t="shared" si="187"/>
        <v>3</v>
      </c>
      <c r="P1699" s="1">
        <f t="shared" si="188"/>
        <v>-5</v>
      </c>
    </row>
    <row r="1700" spans="1:16" x14ac:dyDescent="0.3">
      <c r="A1700" s="1" t="s">
        <v>1684</v>
      </c>
      <c r="B1700" s="4">
        <v>-5</v>
      </c>
      <c r="C1700" s="4">
        <v>-5</v>
      </c>
      <c r="D1700" s="4">
        <v>-5</v>
      </c>
      <c r="E1700" s="5">
        <v>2.3866610470262301E+17</v>
      </c>
      <c r="F1700" s="4">
        <v>10000000001</v>
      </c>
      <c r="G1700" s="1">
        <v>-0.57782950338998795</v>
      </c>
      <c r="H1700" s="1">
        <f>((G1700*-1)-(MAX($G$2:$G$2352))*-1)*100000</f>
        <v>21950.078953090695</v>
      </c>
      <c r="I1700" s="1">
        <v>-0.54384305879849004</v>
      </c>
      <c r="J1700" s="1">
        <f t="shared" si="182"/>
        <v>19276.802559292006</v>
      </c>
      <c r="K1700">
        <f t="shared" si="183"/>
        <v>1294</v>
      </c>
      <c r="L1700">
        <f t="shared" si="184"/>
        <v>1057</v>
      </c>
      <c r="M1700">
        <f t="shared" si="185"/>
        <v>276</v>
      </c>
      <c r="N1700">
        <f t="shared" si="186"/>
        <v>757</v>
      </c>
      <c r="O1700" s="1">
        <f t="shared" si="187"/>
        <v>-5</v>
      </c>
      <c r="P1700" s="1">
        <f t="shared" si="188"/>
        <v>-5</v>
      </c>
    </row>
    <row r="1701" spans="1:16" x14ac:dyDescent="0.3">
      <c r="A1701" s="1" t="s">
        <v>1685</v>
      </c>
      <c r="B1701" s="4">
        <v>118035197314418</v>
      </c>
      <c r="C1701" s="4">
        <v>-5</v>
      </c>
      <c r="D1701" s="4">
        <v>-5</v>
      </c>
      <c r="E1701" s="5">
        <v>344061848560.41498</v>
      </c>
      <c r="F1701" s="4">
        <v>1000000001</v>
      </c>
      <c r="G1701" s="1">
        <v>-0.59689903881886996</v>
      </c>
      <c r="H1701" s="1">
        <f>((G1701*-1)-(MAX($G$2:$G$2352))*-1)*100000</f>
        <v>23857.032495978896</v>
      </c>
      <c r="I1701" s="1">
        <v>-0.55751067157612599</v>
      </c>
      <c r="J1701" s="1">
        <f t="shared" si="182"/>
        <v>20643.563837055601</v>
      </c>
      <c r="K1701">
        <f t="shared" si="183"/>
        <v>25</v>
      </c>
      <c r="L1701">
        <f t="shared" si="184"/>
        <v>1057</v>
      </c>
      <c r="M1701">
        <f t="shared" si="185"/>
        <v>947</v>
      </c>
      <c r="N1701">
        <f t="shared" si="186"/>
        <v>606</v>
      </c>
      <c r="O1701" s="1">
        <f t="shared" si="187"/>
        <v>3</v>
      </c>
      <c r="P1701" s="1">
        <f t="shared" si="188"/>
        <v>-5</v>
      </c>
    </row>
    <row r="1702" spans="1:16" x14ac:dyDescent="0.3">
      <c r="A1702" s="1" t="s">
        <v>1686</v>
      </c>
      <c r="B1702" s="4">
        <v>-5</v>
      </c>
      <c r="C1702" s="4">
        <v>-5</v>
      </c>
      <c r="D1702" s="4">
        <v>-5</v>
      </c>
      <c r="E1702" s="5">
        <v>1.49355036663192E+19</v>
      </c>
      <c r="F1702" s="4">
        <v>10000000001</v>
      </c>
      <c r="G1702" s="1">
        <v>-0.63917404396689204</v>
      </c>
      <c r="H1702" s="1">
        <f>((G1702*-1)-(MAX($G$2:$G$2352))*-1)*100000</f>
        <v>28084.533010781106</v>
      </c>
      <c r="I1702" s="1">
        <v>-0.60639016133705104</v>
      </c>
      <c r="J1702" s="1">
        <f t="shared" si="182"/>
        <v>25531.512813148103</v>
      </c>
      <c r="K1702">
        <f t="shared" si="183"/>
        <v>1294</v>
      </c>
      <c r="L1702">
        <f t="shared" si="184"/>
        <v>1057</v>
      </c>
      <c r="M1702">
        <f t="shared" si="185"/>
        <v>276</v>
      </c>
      <c r="N1702">
        <f t="shared" si="186"/>
        <v>281</v>
      </c>
      <c r="O1702" s="1">
        <f t="shared" si="187"/>
        <v>-5</v>
      </c>
      <c r="P1702" s="1">
        <f t="shared" si="188"/>
        <v>-5</v>
      </c>
    </row>
    <row r="1703" spans="1:16" x14ac:dyDescent="0.3">
      <c r="A1703" s="1" t="s">
        <v>1687</v>
      </c>
      <c r="B1703" s="4">
        <v>1633910</v>
      </c>
      <c r="C1703" s="4">
        <v>1633910</v>
      </c>
      <c r="D1703" s="4">
        <v>2354800</v>
      </c>
      <c r="E1703" s="5">
        <v>-5</v>
      </c>
      <c r="F1703" s="4">
        <v>33795</v>
      </c>
      <c r="G1703" s="1">
        <v>-0.482377208150713</v>
      </c>
      <c r="H1703" s="1">
        <f>((G1703*-1)-(MAX($G$2:$G$2352))*-1)*100000</f>
        <v>12404.849429163201</v>
      </c>
      <c r="I1703" s="1">
        <v>-0.43057402088860403</v>
      </c>
      <c r="J1703" s="1">
        <f t="shared" si="182"/>
        <v>7949.8987683034038</v>
      </c>
      <c r="K1703">
        <f t="shared" si="183"/>
        <v>838</v>
      </c>
      <c r="L1703">
        <f t="shared" si="184"/>
        <v>599</v>
      </c>
      <c r="M1703">
        <f t="shared" si="185"/>
        <v>1914</v>
      </c>
      <c r="N1703">
        <f t="shared" si="186"/>
        <v>1160</v>
      </c>
      <c r="O1703" s="1">
        <f t="shared" si="187"/>
        <v>1</v>
      </c>
      <c r="P1703" s="1">
        <f t="shared" si="188"/>
        <v>1</v>
      </c>
    </row>
    <row r="1704" spans="1:16" x14ac:dyDescent="0.3">
      <c r="A1704" s="1" t="s">
        <v>1688</v>
      </c>
      <c r="B1704" s="4">
        <v>33098875</v>
      </c>
      <c r="C1704" s="4">
        <v>30618955</v>
      </c>
      <c r="D1704" s="4">
        <v>91635991</v>
      </c>
      <c r="E1704" s="5">
        <v>435947.66963096801</v>
      </c>
      <c r="F1704" s="4">
        <v>186200</v>
      </c>
      <c r="G1704" s="1">
        <v>-0.46488069968512902</v>
      </c>
      <c r="H1704" s="1">
        <f>((G1704*-1)-(MAX($G$2:$G$2352))*-1)*100000</f>
        <v>10655.198582604802</v>
      </c>
      <c r="I1704" s="1">
        <v>-0.41880704606994901</v>
      </c>
      <c r="J1704" s="1">
        <f t="shared" si="182"/>
        <v>6773.2012864379021</v>
      </c>
      <c r="K1704">
        <f t="shared" si="183"/>
        <v>673</v>
      </c>
      <c r="L1704">
        <f t="shared" si="184"/>
        <v>419</v>
      </c>
      <c r="M1704">
        <f t="shared" si="185"/>
        <v>1766</v>
      </c>
      <c r="N1704">
        <f t="shared" si="186"/>
        <v>1237</v>
      </c>
      <c r="O1704" s="1">
        <f t="shared" si="187"/>
        <v>1</v>
      </c>
      <c r="P1704" s="1">
        <f t="shared" si="188"/>
        <v>2</v>
      </c>
    </row>
    <row r="1705" spans="1:16" x14ac:dyDescent="0.3">
      <c r="A1705" s="1" t="s">
        <v>1689</v>
      </c>
      <c r="B1705" s="4">
        <v>-5</v>
      </c>
      <c r="C1705" s="4">
        <v>-5</v>
      </c>
      <c r="D1705" s="4">
        <v>-5</v>
      </c>
      <c r="E1705" s="5">
        <v>1.54059012936097E+18</v>
      </c>
      <c r="F1705" s="4">
        <v>10000000001</v>
      </c>
      <c r="G1705" s="1">
        <v>-0.63008717987309204</v>
      </c>
      <c r="H1705" s="1">
        <f>((G1705*-1)-(MAX($G$2:$G$2352))*-1)*100000</f>
        <v>27175.846601401106</v>
      </c>
      <c r="I1705" s="1">
        <v>-0.60848539742740204</v>
      </c>
      <c r="J1705" s="1">
        <f t="shared" si="182"/>
        <v>25741.036422183206</v>
      </c>
      <c r="K1705">
        <f t="shared" si="183"/>
        <v>1294</v>
      </c>
      <c r="L1705">
        <f t="shared" si="184"/>
        <v>1057</v>
      </c>
      <c r="M1705">
        <f t="shared" si="185"/>
        <v>276</v>
      </c>
      <c r="N1705">
        <f t="shared" si="186"/>
        <v>340</v>
      </c>
      <c r="O1705" s="1">
        <f t="shared" si="187"/>
        <v>-5</v>
      </c>
      <c r="P1705" s="1">
        <f t="shared" si="188"/>
        <v>-5</v>
      </c>
    </row>
    <row r="1706" spans="1:16" x14ac:dyDescent="0.3">
      <c r="A1706" s="1" t="s">
        <v>1690</v>
      </c>
      <c r="B1706" s="4">
        <v>-5</v>
      </c>
      <c r="C1706" s="4">
        <v>-5</v>
      </c>
      <c r="D1706" s="4">
        <v>-5</v>
      </c>
      <c r="E1706" s="5">
        <v>2.22972051260238E+18</v>
      </c>
      <c r="F1706" s="4">
        <v>10000000001</v>
      </c>
      <c r="G1706" s="1">
        <v>-0.55881304254389697</v>
      </c>
      <c r="H1706" s="1">
        <f>((G1706*-1)-(MAX($G$2:$G$2352))*-1)*100000</f>
        <v>20048.432868481596</v>
      </c>
      <c r="I1706" s="1">
        <v>-0.52924618017469505</v>
      </c>
      <c r="J1706" s="1">
        <f t="shared" si="182"/>
        <v>17817.114696912507</v>
      </c>
      <c r="K1706">
        <f t="shared" si="183"/>
        <v>1294</v>
      </c>
      <c r="L1706">
        <f t="shared" si="184"/>
        <v>1057</v>
      </c>
      <c r="M1706">
        <f t="shared" si="185"/>
        <v>276</v>
      </c>
      <c r="N1706">
        <f t="shared" si="186"/>
        <v>866</v>
      </c>
      <c r="O1706" s="1">
        <f t="shared" si="187"/>
        <v>-5</v>
      </c>
      <c r="P1706" s="1">
        <f t="shared" si="188"/>
        <v>-5</v>
      </c>
    </row>
    <row r="1707" spans="1:16" x14ac:dyDescent="0.3">
      <c r="A1707" s="1" t="s">
        <v>1691</v>
      </c>
      <c r="B1707" s="4">
        <v>5100217502</v>
      </c>
      <c r="C1707" s="4">
        <v>-5</v>
      </c>
      <c r="D1707" s="4">
        <v>-5</v>
      </c>
      <c r="E1707" s="5">
        <v>23205551557.578201</v>
      </c>
      <c r="F1707" s="4">
        <v>666656</v>
      </c>
      <c r="G1707" s="1">
        <v>-0.52821772458866101</v>
      </c>
      <c r="H1707" s="1">
        <f>((G1707*-1)-(MAX($G$2:$G$2352))*-1)*100000</f>
        <v>16988.901072958</v>
      </c>
      <c r="I1707" s="1">
        <v>-0.48804504553132499</v>
      </c>
      <c r="J1707" s="1">
        <f t="shared" si="182"/>
        <v>13697.001232575501</v>
      </c>
      <c r="K1707">
        <f t="shared" si="183"/>
        <v>428</v>
      </c>
      <c r="L1707">
        <f t="shared" si="184"/>
        <v>1057</v>
      </c>
      <c r="M1707">
        <f t="shared" si="185"/>
        <v>1668</v>
      </c>
      <c r="N1707">
        <f t="shared" si="186"/>
        <v>1001</v>
      </c>
      <c r="O1707" s="1">
        <f t="shared" si="187"/>
        <v>2</v>
      </c>
      <c r="P1707" s="1">
        <f t="shared" si="188"/>
        <v>-5</v>
      </c>
    </row>
    <row r="1708" spans="1:16" x14ac:dyDescent="0.3">
      <c r="A1708" s="1" t="s">
        <v>1692</v>
      </c>
      <c r="B1708" s="4">
        <v>-5</v>
      </c>
      <c r="C1708" s="4">
        <v>-5</v>
      </c>
      <c r="D1708" s="4">
        <v>-5</v>
      </c>
      <c r="E1708" s="5">
        <v>1.4536640522422899E+17</v>
      </c>
      <c r="F1708" s="4">
        <v>1000000001</v>
      </c>
      <c r="G1708" s="1">
        <v>-0.61641101472683502</v>
      </c>
      <c r="H1708" s="1">
        <f>((G1708*-1)-(MAX($G$2:$G$2352))*-1)*100000</f>
        <v>25808.230086775402</v>
      </c>
      <c r="I1708" s="1">
        <v>-0.62275612778351397</v>
      </c>
      <c r="J1708" s="1">
        <f t="shared" si="182"/>
        <v>27168.109457794399</v>
      </c>
      <c r="K1708">
        <f t="shared" si="183"/>
        <v>1294</v>
      </c>
      <c r="L1708">
        <f t="shared" si="184"/>
        <v>1057</v>
      </c>
      <c r="M1708">
        <f t="shared" si="185"/>
        <v>947</v>
      </c>
      <c r="N1708">
        <f t="shared" si="186"/>
        <v>426</v>
      </c>
      <c r="O1708" s="1">
        <f t="shared" si="187"/>
        <v>-5</v>
      </c>
      <c r="P1708" s="1">
        <f t="shared" si="188"/>
        <v>-5</v>
      </c>
    </row>
    <row r="1709" spans="1:16" x14ac:dyDescent="0.3">
      <c r="A1709" s="1" t="s">
        <v>1693</v>
      </c>
      <c r="B1709" s="4">
        <v>43018103729</v>
      </c>
      <c r="C1709" s="4">
        <v>-5</v>
      </c>
      <c r="D1709" s="4">
        <v>79794721489</v>
      </c>
      <c r="E1709" s="5">
        <v>-5</v>
      </c>
      <c r="F1709" s="4">
        <v>93200</v>
      </c>
      <c r="G1709" s="1">
        <v>-0.49371690326978601</v>
      </c>
      <c r="H1709" s="1">
        <f>((G1709*-1)-(MAX($G$2:$G$2352))*-1)*100000</f>
        <v>13538.818941070502</v>
      </c>
      <c r="I1709" s="1">
        <v>-0.457774604208257</v>
      </c>
      <c r="J1709" s="1">
        <f t="shared" si="182"/>
        <v>10669.957100268701</v>
      </c>
      <c r="K1709">
        <f t="shared" si="183"/>
        <v>346</v>
      </c>
      <c r="L1709">
        <f t="shared" si="184"/>
        <v>183</v>
      </c>
      <c r="M1709">
        <f t="shared" si="185"/>
        <v>1857</v>
      </c>
      <c r="N1709">
        <f t="shared" si="186"/>
        <v>1126</v>
      </c>
      <c r="O1709" s="1">
        <f t="shared" si="187"/>
        <v>2</v>
      </c>
      <c r="P1709" s="1">
        <f t="shared" si="188"/>
        <v>2</v>
      </c>
    </row>
    <row r="1710" spans="1:16" x14ac:dyDescent="0.3">
      <c r="A1710" s="1" t="s">
        <v>1694</v>
      </c>
      <c r="B1710" s="4">
        <v>4095954829906</v>
      </c>
      <c r="C1710" s="4">
        <v>-5</v>
      </c>
      <c r="D1710" s="4">
        <v>-5</v>
      </c>
      <c r="E1710" s="5">
        <v>2639842833256.8999</v>
      </c>
      <c r="F1710" s="4">
        <v>100000001</v>
      </c>
      <c r="G1710" s="1">
        <v>-0.49495985698434503</v>
      </c>
      <c r="H1710" s="1">
        <f>((G1710*-1)-(MAX($G$2:$G$2352))*-1)*100000</f>
        <v>13663.114312526403</v>
      </c>
      <c r="I1710" s="1">
        <v>-0.46611669681850498</v>
      </c>
      <c r="J1710" s="1">
        <f t="shared" si="182"/>
        <v>11504.166361293499</v>
      </c>
      <c r="K1710">
        <f t="shared" si="183"/>
        <v>148</v>
      </c>
      <c r="L1710">
        <f t="shared" si="184"/>
        <v>1057</v>
      </c>
      <c r="M1710">
        <f t="shared" si="185"/>
        <v>1115</v>
      </c>
      <c r="N1710">
        <f t="shared" si="186"/>
        <v>1108</v>
      </c>
      <c r="O1710" s="1">
        <f t="shared" si="187"/>
        <v>3</v>
      </c>
      <c r="P1710" s="1">
        <f t="shared" si="188"/>
        <v>-5</v>
      </c>
    </row>
    <row r="1711" spans="1:16" x14ac:dyDescent="0.3">
      <c r="A1711" s="1" t="s">
        <v>1695</v>
      </c>
      <c r="B1711" s="4">
        <v>-5</v>
      </c>
      <c r="C1711" s="4">
        <v>-5</v>
      </c>
      <c r="D1711" s="4">
        <v>-5</v>
      </c>
      <c r="E1711" s="5">
        <v>4.1132576258456002E+24</v>
      </c>
      <c r="F1711" s="4">
        <v>100000000000001</v>
      </c>
      <c r="G1711" s="1">
        <v>-0.71444791197206203</v>
      </c>
      <c r="H1711" s="1">
        <f>((G1711*-1)-(MAX($G$2:$G$2352))*-1)*100000</f>
        <v>35611.919811298103</v>
      </c>
      <c r="I1711" s="1">
        <v>-0.68054429367386804</v>
      </c>
      <c r="J1711" s="1">
        <f t="shared" si="182"/>
        <v>32946.926046829809</v>
      </c>
      <c r="K1711">
        <f t="shared" si="183"/>
        <v>1294</v>
      </c>
      <c r="L1711">
        <f t="shared" si="184"/>
        <v>1057</v>
      </c>
      <c r="M1711">
        <f t="shared" si="185"/>
        <v>154</v>
      </c>
      <c r="N1711">
        <f t="shared" si="186"/>
        <v>71</v>
      </c>
      <c r="O1711" s="1">
        <f t="shared" si="187"/>
        <v>-5</v>
      </c>
      <c r="P1711" s="1">
        <f t="shared" si="188"/>
        <v>-5</v>
      </c>
    </row>
    <row r="1712" spans="1:16" x14ac:dyDescent="0.3">
      <c r="A1712" s="1" t="s">
        <v>1696</v>
      </c>
      <c r="B1712" s="4">
        <v>-5</v>
      </c>
      <c r="C1712" s="4">
        <v>-5</v>
      </c>
      <c r="D1712" s="4">
        <v>-5</v>
      </c>
      <c r="E1712" s="5">
        <v>184737240305052</v>
      </c>
      <c r="F1712" s="4">
        <v>1000000001</v>
      </c>
      <c r="G1712" s="1">
        <v>-0.49447581004477698</v>
      </c>
      <c r="H1712" s="1">
        <f>((G1712*-1)-(MAX($G$2:$G$2352))*-1)*100000</f>
        <v>13614.709618569597</v>
      </c>
      <c r="I1712" s="1">
        <v>-0.45779678732788298</v>
      </c>
      <c r="J1712" s="1">
        <f t="shared" si="182"/>
        <v>10672.1754122313</v>
      </c>
      <c r="K1712">
        <f t="shared" si="183"/>
        <v>1294</v>
      </c>
      <c r="L1712">
        <f t="shared" si="184"/>
        <v>1057</v>
      </c>
      <c r="M1712">
        <f t="shared" si="185"/>
        <v>947</v>
      </c>
      <c r="N1712">
        <f t="shared" si="186"/>
        <v>1119</v>
      </c>
      <c r="O1712" s="1">
        <f t="shared" si="187"/>
        <v>-5</v>
      </c>
      <c r="P1712" s="1">
        <f t="shared" si="188"/>
        <v>-5</v>
      </c>
    </row>
    <row r="1713" spans="1:16" x14ac:dyDescent="0.3">
      <c r="A1713" s="1" t="s">
        <v>1697</v>
      </c>
      <c r="B1713" s="4">
        <v>79008112288968</v>
      </c>
      <c r="C1713" s="4">
        <v>-5</v>
      </c>
      <c r="D1713" s="4">
        <v>581687743</v>
      </c>
      <c r="E1713" s="5">
        <v>1272577606731.8501</v>
      </c>
      <c r="F1713" s="4">
        <v>12881</v>
      </c>
      <c r="G1713" s="1">
        <v>-0.52933724273178595</v>
      </c>
      <c r="H1713" s="1">
        <f>((G1713*-1)-(MAX($G$2:$G$2352))*-1)*100000</f>
        <v>17100.852887270496</v>
      </c>
      <c r="I1713" s="1">
        <v>-0.53087312384552499</v>
      </c>
      <c r="J1713" s="1">
        <f t="shared" si="182"/>
        <v>17979.809063995501</v>
      </c>
      <c r="K1713">
        <f t="shared" si="183"/>
        <v>34</v>
      </c>
      <c r="L1713">
        <f t="shared" si="184"/>
        <v>314</v>
      </c>
      <c r="M1713">
        <f t="shared" si="185"/>
        <v>2031</v>
      </c>
      <c r="N1713">
        <f t="shared" si="186"/>
        <v>995</v>
      </c>
      <c r="O1713" s="1">
        <f t="shared" si="187"/>
        <v>3</v>
      </c>
      <c r="P1713" s="1">
        <f t="shared" si="188"/>
        <v>2</v>
      </c>
    </row>
    <row r="1714" spans="1:16" x14ac:dyDescent="0.3">
      <c r="A1714" s="1" t="s">
        <v>1698</v>
      </c>
      <c r="B1714" s="4">
        <v>1645034</v>
      </c>
      <c r="C1714" s="4">
        <v>1645034</v>
      </c>
      <c r="D1714" s="4">
        <v>2365924</v>
      </c>
      <c r="E1714" s="5">
        <v>-5</v>
      </c>
      <c r="F1714" s="4">
        <v>12</v>
      </c>
      <c r="G1714" s="1">
        <v>-0.54942054698266496</v>
      </c>
      <c r="H1714" s="1">
        <f>((G1714*-1)-(MAX($G$2:$G$2352))*-1)*100000</f>
        <v>19109.183312358397</v>
      </c>
      <c r="I1714" s="1">
        <v>-0.67645025382794699</v>
      </c>
      <c r="J1714" s="1">
        <f t="shared" si="182"/>
        <v>32537.522062237702</v>
      </c>
      <c r="K1714">
        <f t="shared" si="183"/>
        <v>837</v>
      </c>
      <c r="L1714">
        <f t="shared" si="184"/>
        <v>598</v>
      </c>
      <c r="M1714">
        <f t="shared" si="185"/>
        <v>2338</v>
      </c>
      <c r="N1714">
        <f t="shared" si="186"/>
        <v>920</v>
      </c>
      <c r="O1714" s="1">
        <f t="shared" si="187"/>
        <v>1</v>
      </c>
      <c r="P1714" s="1">
        <f t="shared" si="188"/>
        <v>1</v>
      </c>
    </row>
    <row r="1715" spans="1:16" x14ac:dyDescent="0.3">
      <c r="A1715" s="1" t="s">
        <v>1699</v>
      </c>
      <c r="B1715" s="4">
        <v>-5</v>
      </c>
      <c r="C1715" s="4">
        <v>-5</v>
      </c>
      <c r="D1715" s="4">
        <v>-5</v>
      </c>
      <c r="E1715" s="5">
        <v>8.6707263251688608E+16</v>
      </c>
      <c r="F1715" s="4">
        <v>15496630000</v>
      </c>
      <c r="G1715" s="1">
        <v>-0.59783953192014105</v>
      </c>
      <c r="H1715" s="1">
        <f>((G1715*-1)-(MAX($G$2:$G$2352))*-1)*100000</f>
        <v>23951.081806106005</v>
      </c>
      <c r="I1715" s="1">
        <v>-0.57480171095375598</v>
      </c>
      <c r="J1715" s="1">
        <f t="shared" si="182"/>
        <v>22372.667774818601</v>
      </c>
      <c r="K1715">
        <f t="shared" si="183"/>
        <v>1294</v>
      </c>
      <c r="L1715">
        <f t="shared" si="184"/>
        <v>1057</v>
      </c>
      <c r="M1715">
        <f t="shared" si="185"/>
        <v>271</v>
      </c>
      <c r="N1715">
        <f t="shared" si="186"/>
        <v>598</v>
      </c>
      <c r="O1715" s="1">
        <f t="shared" si="187"/>
        <v>-5</v>
      </c>
      <c r="P1715" s="1">
        <f t="shared" si="188"/>
        <v>-5</v>
      </c>
    </row>
    <row r="1716" spans="1:16" x14ac:dyDescent="0.3">
      <c r="A1716" s="1" t="s">
        <v>1700</v>
      </c>
      <c r="B1716" s="4">
        <v>-5</v>
      </c>
      <c r="C1716" s="4">
        <v>-5</v>
      </c>
      <c r="D1716" s="4">
        <v>-5</v>
      </c>
      <c r="E1716" s="5">
        <v>3.17914281815448E+16</v>
      </c>
      <c r="F1716" s="4">
        <v>10000000001</v>
      </c>
      <c r="G1716" s="1">
        <v>-0.55639388003818802</v>
      </c>
      <c r="H1716" s="1">
        <f>((G1716*-1)-(MAX($G$2:$G$2352))*-1)*100000</f>
        <v>19806.516617910704</v>
      </c>
      <c r="I1716" s="1">
        <v>-0.52848683199843804</v>
      </c>
      <c r="J1716" s="1">
        <f t="shared" si="182"/>
        <v>17741.179879286807</v>
      </c>
      <c r="K1716">
        <f t="shared" si="183"/>
        <v>1294</v>
      </c>
      <c r="L1716">
        <f t="shared" si="184"/>
        <v>1057</v>
      </c>
      <c r="M1716">
        <f t="shared" si="185"/>
        <v>276</v>
      </c>
      <c r="N1716">
        <f t="shared" si="186"/>
        <v>883</v>
      </c>
      <c r="O1716" s="1">
        <f t="shared" si="187"/>
        <v>-5</v>
      </c>
      <c r="P1716" s="1">
        <f t="shared" si="188"/>
        <v>-5</v>
      </c>
    </row>
    <row r="1717" spans="1:16" x14ac:dyDescent="0.3">
      <c r="A1717" s="1" t="s">
        <v>1701</v>
      </c>
      <c r="B1717" s="4">
        <v>-5</v>
      </c>
      <c r="C1717" s="4">
        <v>-5</v>
      </c>
      <c r="D1717" s="4">
        <v>-5</v>
      </c>
      <c r="E1717" s="5">
        <v>1.0067165716452E+19</v>
      </c>
      <c r="F1717" s="4">
        <v>10000000001</v>
      </c>
      <c r="G1717" s="1">
        <v>-0.61618245754962497</v>
      </c>
      <c r="H1717" s="1">
        <f>((G1717*-1)-(MAX($G$2:$G$2352))*-1)*100000</f>
        <v>25785.3743690544</v>
      </c>
      <c r="I1717" s="1">
        <v>-0.57788517345447998</v>
      </c>
      <c r="J1717" s="1">
        <f t="shared" si="182"/>
        <v>22681.014024890999</v>
      </c>
      <c r="K1717">
        <f t="shared" si="183"/>
        <v>1294</v>
      </c>
      <c r="L1717">
        <f t="shared" si="184"/>
        <v>1057</v>
      </c>
      <c r="M1717">
        <f t="shared" si="185"/>
        <v>276</v>
      </c>
      <c r="N1717">
        <f t="shared" si="186"/>
        <v>429</v>
      </c>
      <c r="O1717" s="1">
        <f t="shared" si="187"/>
        <v>-5</v>
      </c>
      <c r="P1717" s="1">
        <f t="shared" si="188"/>
        <v>-5</v>
      </c>
    </row>
    <row r="1718" spans="1:16" x14ac:dyDescent="0.3">
      <c r="A1718" s="1" t="s">
        <v>1702</v>
      </c>
      <c r="B1718" s="4">
        <v>-5</v>
      </c>
      <c r="C1718" s="4">
        <v>-5</v>
      </c>
      <c r="D1718" s="4">
        <v>-5</v>
      </c>
      <c r="E1718" s="5">
        <v>9.5179967415633203E+17</v>
      </c>
      <c r="F1718" s="4">
        <v>10000000001</v>
      </c>
      <c r="G1718" s="1">
        <v>-0.54646604660819198</v>
      </c>
      <c r="H1718" s="1">
        <f>((G1718*-1)-(MAX($G$2:$G$2352))*-1)*100000</f>
        <v>18813.733274911097</v>
      </c>
      <c r="I1718" s="1">
        <v>-0.50028893164045196</v>
      </c>
      <c r="J1718" s="1">
        <f t="shared" si="182"/>
        <v>14921.389843488198</v>
      </c>
      <c r="K1718">
        <f t="shared" si="183"/>
        <v>1294</v>
      </c>
      <c r="L1718">
        <f t="shared" si="184"/>
        <v>1057</v>
      </c>
      <c r="M1718">
        <f t="shared" si="185"/>
        <v>276</v>
      </c>
      <c r="N1718">
        <f t="shared" si="186"/>
        <v>927</v>
      </c>
      <c r="O1718" s="1">
        <f t="shared" si="187"/>
        <v>-5</v>
      </c>
      <c r="P1718" s="1">
        <f t="shared" si="188"/>
        <v>-5</v>
      </c>
    </row>
    <row r="1719" spans="1:16" x14ac:dyDescent="0.3">
      <c r="A1719" s="1" t="s">
        <v>1703</v>
      </c>
      <c r="B1719" s="4">
        <v>4156273837</v>
      </c>
      <c r="C1719" s="4">
        <v>-5</v>
      </c>
      <c r="D1719" s="4">
        <v>-5</v>
      </c>
      <c r="E1719" s="5">
        <v>1662367233.08676</v>
      </c>
      <c r="F1719" s="4">
        <v>4831600</v>
      </c>
      <c r="G1719" s="1">
        <v>-0.54974376909538503</v>
      </c>
      <c r="H1719" s="1">
        <f>((G1719*-1)-(MAX($G$2:$G$2352))*-1)*100000</f>
        <v>19141.505523630403</v>
      </c>
      <c r="I1719" s="1">
        <v>-0.53397901633369804</v>
      </c>
      <c r="J1719" s="1">
        <f t="shared" si="182"/>
        <v>18290.398312812806</v>
      </c>
      <c r="K1719">
        <f t="shared" si="183"/>
        <v>443</v>
      </c>
      <c r="L1719">
        <f t="shared" si="184"/>
        <v>1057</v>
      </c>
      <c r="M1719">
        <f t="shared" si="185"/>
        <v>1460</v>
      </c>
      <c r="N1719">
        <f t="shared" si="186"/>
        <v>916</v>
      </c>
      <c r="O1719" s="1">
        <f t="shared" si="187"/>
        <v>2</v>
      </c>
      <c r="P1719" s="1">
        <f t="shared" si="188"/>
        <v>-5</v>
      </c>
    </row>
    <row r="1720" spans="1:16" x14ac:dyDescent="0.3">
      <c r="A1720" s="1" t="s">
        <v>1704</v>
      </c>
      <c r="B1720" s="4">
        <v>6290161147</v>
      </c>
      <c r="C1720" s="4">
        <v>-5</v>
      </c>
      <c r="D1720" s="4">
        <v>-5</v>
      </c>
      <c r="E1720" s="5">
        <v>3885052494.47683</v>
      </c>
      <c r="F1720" s="4">
        <v>4831600</v>
      </c>
      <c r="G1720" s="1">
        <v>-0.54974376909538503</v>
      </c>
      <c r="H1720" s="1">
        <f>((G1720*-1)-(MAX($G$2:$G$2352))*-1)*100000</f>
        <v>19141.505523630403</v>
      </c>
      <c r="I1720" s="1">
        <v>-0.53967301574296</v>
      </c>
      <c r="J1720" s="1">
        <f t="shared" si="182"/>
        <v>18859.798253739002</v>
      </c>
      <c r="K1720">
        <f t="shared" si="183"/>
        <v>420</v>
      </c>
      <c r="L1720">
        <f t="shared" si="184"/>
        <v>1057</v>
      </c>
      <c r="M1720">
        <f t="shared" si="185"/>
        <v>1460</v>
      </c>
      <c r="N1720">
        <f t="shared" si="186"/>
        <v>916</v>
      </c>
      <c r="O1720" s="1">
        <f t="shared" si="187"/>
        <v>2</v>
      </c>
      <c r="P1720" s="1">
        <f t="shared" si="188"/>
        <v>-5</v>
      </c>
    </row>
    <row r="1721" spans="1:16" x14ac:dyDescent="0.3">
      <c r="A1721" s="1" t="s">
        <v>1705</v>
      </c>
      <c r="B1721" s="4">
        <v>-5</v>
      </c>
      <c r="C1721" s="4">
        <v>-5</v>
      </c>
      <c r="D1721" s="4">
        <v>-5</v>
      </c>
      <c r="E1721" s="5">
        <v>1.37391581189364E+32</v>
      </c>
      <c r="F1721" s="4">
        <v>960000100000000</v>
      </c>
      <c r="G1721" s="1">
        <v>-0.72008353189822405</v>
      </c>
      <c r="H1721" s="1">
        <f>((G1721*-1)-(MAX($G$2:$G$2352))*-1)*100000</f>
        <v>36175.481803914307</v>
      </c>
      <c r="I1721" s="1">
        <v>-0.68424653946621306</v>
      </c>
      <c r="J1721" s="1">
        <f t="shared" si="182"/>
        <v>33317.150626064307</v>
      </c>
      <c r="K1721">
        <f t="shared" si="183"/>
        <v>1294</v>
      </c>
      <c r="L1721">
        <f t="shared" si="184"/>
        <v>1057</v>
      </c>
      <c r="M1721">
        <f t="shared" si="185"/>
        <v>104</v>
      </c>
      <c r="N1721">
        <f t="shared" si="186"/>
        <v>65</v>
      </c>
      <c r="O1721" s="1">
        <f t="shared" si="187"/>
        <v>-5</v>
      </c>
      <c r="P1721" s="1">
        <f t="shared" si="188"/>
        <v>-5</v>
      </c>
    </row>
    <row r="1722" spans="1:16" x14ac:dyDescent="0.3">
      <c r="A1722" s="1" t="s">
        <v>1706</v>
      </c>
      <c r="B1722" s="4">
        <v>-5</v>
      </c>
      <c r="C1722" s="4">
        <v>-5</v>
      </c>
      <c r="D1722" s="4">
        <v>-5</v>
      </c>
      <c r="E1722" s="5">
        <v>3.3401365575178501E+18</v>
      </c>
      <c r="F1722" s="4">
        <v>10000000001</v>
      </c>
      <c r="G1722" s="1">
        <v>-0.61852981423655296</v>
      </c>
      <c r="H1722" s="1">
        <f>((G1722*-1)-(MAX($G$2:$G$2352))*-1)*100000</f>
        <v>26020.110037747196</v>
      </c>
      <c r="I1722" s="1">
        <v>-0.65197399097359698</v>
      </c>
      <c r="J1722" s="1">
        <f t="shared" si="182"/>
        <v>30089.895776802699</v>
      </c>
      <c r="K1722">
        <f t="shared" si="183"/>
        <v>1294</v>
      </c>
      <c r="L1722">
        <f t="shared" si="184"/>
        <v>1057</v>
      </c>
      <c r="M1722">
        <f t="shared" si="185"/>
        <v>276</v>
      </c>
      <c r="N1722">
        <f t="shared" si="186"/>
        <v>411</v>
      </c>
      <c r="O1722" s="1">
        <f t="shared" si="187"/>
        <v>-5</v>
      </c>
      <c r="P1722" s="1">
        <f t="shared" si="188"/>
        <v>-5</v>
      </c>
    </row>
    <row r="1723" spans="1:16" x14ac:dyDescent="0.3">
      <c r="A1723" s="1" t="s">
        <v>1707</v>
      </c>
      <c r="B1723" s="4">
        <v>-5</v>
      </c>
      <c r="C1723" s="4">
        <v>-5</v>
      </c>
      <c r="D1723" s="4">
        <v>-5</v>
      </c>
      <c r="E1723" s="5">
        <v>1.07047944369692E+19</v>
      </c>
      <c r="F1723" s="4">
        <v>4800010000</v>
      </c>
      <c r="G1723" s="1">
        <v>-0.62324151640671499</v>
      </c>
      <c r="H1723" s="1">
        <f>((G1723*-1)-(MAX($G$2:$G$2352))*-1)*100000</f>
        <v>26491.280254763398</v>
      </c>
      <c r="I1723" s="1">
        <v>-0.63250814955271795</v>
      </c>
      <c r="J1723" s="1">
        <f t="shared" si="182"/>
        <v>28143.311634714795</v>
      </c>
      <c r="K1723">
        <f t="shared" si="183"/>
        <v>1294</v>
      </c>
      <c r="L1723">
        <f t="shared" si="184"/>
        <v>1057</v>
      </c>
      <c r="M1723">
        <f t="shared" si="185"/>
        <v>837</v>
      </c>
      <c r="N1723">
        <f t="shared" si="186"/>
        <v>377</v>
      </c>
      <c r="O1723" s="1">
        <f t="shared" si="187"/>
        <v>-5</v>
      </c>
      <c r="P1723" s="1">
        <f t="shared" si="188"/>
        <v>-5</v>
      </c>
    </row>
    <row r="1724" spans="1:16" x14ac:dyDescent="0.3">
      <c r="A1724" s="1" t="s">
        <v>1708</v>
      </c>
      <c r="B1724" s="4">
        <v>-5</v>
      </c>
      <c r="C1724" s="4">
        <v>-5</v>
      </c>
      <c r="D1724" s="4">
        <v>-5</v>
      </c>
      <c r="E1724" s="5">
        <v>8.3406561299698598E+19</v>
      </c>
      <c r="F1724" s="4">
        <v>10000000001</v>
      </c>
      <c r="G1724" s="1">
        <v>-0.60283389927426301</v>
      </c>
      <c r="H1724" s="1">
        <f>((G1724*-1)-(MAX($G$2:$G$2352))*-1)*100000</f>
        <v>24450.518541518202</v>
      </c>
      <c r="I1724" s="1">
        <v>-0.57082010489910795</v>
      </c>
      <c r="J1724" s="1">
        <f t="shared" si="182"/>
        <v>21974.507169353798</v>
      </c>
      <c r="K1724">
        <f t="shared" si="183"/>
        <v>1294</v>
      </c>
      <c r="L1724">
        <f t="shared" si="184"/>
        <v>1057</v>
      </c>
      <c r="M1724">
        <f t="shared" si="185"/>
        <v>276</v>
      </c>
      <c r="N1724">
        <f t="shared" si="186"/>
        <v>542</v>
      </c>
      <c r="O1724" s="1">
        <f t="shared" si="187"/>
        <v>-5</v>
      </c>
      <c r="P1724" s="1">
        <f t="shared" si="188"/>
        <v>-5</v>
      </c>
    </row>
    <row r="1725" spans="1:16" x14ac:dyDescent="0.3">
      <c r="A1725" s="1" t="s">
        <v>1709</v>
      </c>
      <c r="B1725" s="4">
        <v>-5</v>
      </c>
      <c r="C1725" s="4">
        <v>-5</v>
      </c>
      <c r="D1725" s="4">
        <v>-5</v>
      </c>
      <c r="E1725" s="5">
        <v>5.2343269177508902E+17</v>
      </c>
      <c r="F1725" s="4">
        <v>10000000001</v>
      </c>
      <c r="G1725" s="1">
        <v>-0.56689160133294003</v>
      </c>
      <c r="H1725" s="1">
        <f>((G1725*-1)-(MAX($G$2:$G$2352))*-1)*100000</f>
        <v>20856.288747385905</v>
      </c>
      <c r="I1725" s="1">
        <v>-0.52892213150658796</v>
      </c>
      <c r="J1725" s="1">
        <f t="shared" si="182"/>
        <v>17784.709830101798</v>
      </c>
      <c r="K1725">
        <f t="shared" si="183"/>
        <v>1294</v>
      </c>
      <c r="L1725">
        <f t="shared" si="184"/>
        <v>1057</v>
      </c>
      <c r="M1725">
        <f t="shared" si="185"/>
        <v>276</v>
      </c>
      <c r="N1725">
        <f t="shared" si="186"/>
        <v>825</v>
      </c>
      <c r="O1725" s="1">
        <f t="shared" si="187"/>
        <v>-5</v>
      </c>
      <c r="P1725" s="1">
        <f t="shared" si="188"/>
        <v>-5</v>
      </c>
    </row>
    <row r="1726" spans="1:16" x14ac:dyDescent="0.3">
      <c r="A1726" s="1" t="s">
        <v>1710</v>
      </c>
      <c r="B1726" s="4">
        <v>-5</v>
      </c>
      <c r="C1726" s="4">
        <v>-5</v>
      </c>
      <c r="D1726" s="4">
        <v>-5</v>
      </c>
      <c r="E1726" s="5">
        <v>1.0515277634966301E+19</v>
      </c>
      <c r="F1726" s="4">
        <v>10000000001</v>
      </c>
      <c r="G1726" s="1">
        <v>-0.60584709488247002</v>
      </c>
      <c r="H1726" s="1">
        <f>((G1726*-1)-(MAX($G$2:$G$2352))*-1)*100000</f>
        <v>24751.838102338901</v>
      </c>
      <c r="I1726" s="1">
        <v>-0.58098053693001295</v>
      </c>
      <c r="J1726" s="1">
        <f t="shared" si="182"/>
        <v>22990.550372444297</v>
      </c>
      <c r="K1726">
        <f t="shared" si="183"/>
        <v>1294</v>
      </c>
      <c r="L1726">
        <f t="shared" si="184"/>
        <v>1057</v>
      </c>
      <c r="M1726">
        <f t="shared" si="185"/>
        <v>276</v>
      </c>
      <c r="N1726">
        <f t="shared" si="186"/>
        <v>525</v>
      </c>
      <c r="O1726" s="1">
        <f t="shared" si="187"/>
        <v>-5</v>
      </c>
      <c r="P1726" s="1">
        <f t="shared" si="188"/>
        <v>-5</v>
      </c>
    </row>
    <row r="1727" spans="1:16" x14ac:dyDescent="0.3">
      <c r="A1727" s="1" t="s">
        <v>1711</v>
      </c>
      <c r="B1727" s="4">
        <v>-5</v>
      </c>
      <c r="C1727" s="4">
        <v>-5</v>
      </c>
      <c r="D1727" s="4">
        <v>-5</v>
      </c>
      <c r="E1727" s="5">
        <v>2049253354240970</v>
      </c>
      <c r="F1727" s="4">
        <v>100000001</v>
      </c>
      <c r="G1727" s="1">
        <v>-0.56873155887191196</v>
      </c>
      <c r="H1727" s="1">
        <f>((G1727*-1)-(MAX($G$2:$G$2352))*-1)*100000</f>
        <v>21040.284501283095</v>
      </c>
      <c r="I1727" s="1">
        <v>-0.55740851572982697</v>
      </c>
      <c r="J1727" s="1">
        <f t="shared" si="182"/>
        <v>20633.348252425698</v>
      </c>
      <c r="K1727">
        <f t="shared" si="183"/>
        <v>1294</v>
      </c>
      <c r="L1727">
        <f t="shared" si="184"/>
        <v>1057</v>
      </c>
      <c r="M1727">
        <f t="shared" si="185"/>
        <v>1115</v>
      </c>
      <c r="N1727">
        <f t="shared" si="186"/>
        <v>820</v>
      </c>
      <c r="O1727" s="1">
        <f t="shared" si="187"/>
        <v>-5</v>
      </c>
      <c r="P1727" s="1">
        <f t="shared" si="188"/>
        <v>-5</v>
      </c>
    </row>
    <row r="1728" spans="1:16" x14ac:dyDescent="0.3">
      <c r="A1728" s="1" t="s">
        <v>1712</v>
      </c>
      <c r="B1728" s="4">
        <v>-5</v>
      </c>
      <c r="C1728" s="4">
        <v>-5</v>
      </c>
      <c r="D1728" s="4">
        <v>-5</v>
      </c>
      <c r="E1728" s="5">
        <v>1.2473007084516799E+39</v>
      </c>
      <c r="F1728" s="4">
        <v>1E+20</v>
      </c>
      <c r="G1728" s="1">
        <v>-0.77224303034082098</v>
      </c>
      <c r="H1728" s="1">
        <f>((G1728*-1)-(MAX($G$2:$G$2352))*-1)*100000</f>
        <v>41391.431648173995</v>
      </c>
      <c r="I1728" s="1">
        <v>-0.70951574635813597</v>
      </c>
      <c r="J1728" s="1">
        <f t="shared" si="182"/>
        <v>35844.071315256595</v>
      </c>
      <c r="K1728">
        <f t="shared" si="183"/>
        <v>1294</v>
      </c>
      <c r="L1728">
        <f t="shared" si="184"/>
        <v>1057</v>
      </c>
      <c r="M1728">
        <f t="shared" si="185"/>
        <v>17</v>
      </c>
      <c r="N1728">
        <f t="shared" si="186"/>
        <v>22</v>
      </c>
      <c r="O1728" s="1">
        <f t="shared" si="187"/>
        <v>-5</v>
      </c>
      <c r="P1728" s="1">
        <f t="shared" si="188"/>
        <v>-5</v>
      </c>
    </row>
    <row r="1729" spans="1:16" x14ac:dyDescent="0.3">
      <c r="A1729" s="1" t="s">
        <v>1713</v>
      </c>
      <c r="B1729" s="4">
        <v>-5</v>
      </c>
      <c r="C1729" s="4">
        <v>-5</v>
      </c>
      <c r="D1729" s="4">
        <v>-5</v>
      </c>
      <c r="E1729" s="5">
        <v>1.2547287713213199E+30</v>
      </c>
      <c r="F1729" s="4">
        <v>3000000100000000</v>
      </c>
      <c r="G1729" s="1">
        <v>-0.74392984829744702</v>
      </c>
      <c r="H1729" s="1">
        <f>((G1729*-1)-(MAX($G$2:$G$2352))*-1)*100000</f>
        <v>38560.113443836599</v>
      </c>
      <c r="I1729" s="1">
        <v>-0.71245835064136398</v>
      </c>
      <c r="J1729" s="1">
        <f t="shared" si="182"/>
        <v>36138.331743579402</v>
      </c>
      <c r="K1729">
        <f t="shared" si="183"/>
        <v>1294</v>
      </c>
      <c r="L1729">
        <f t="shared" si="184"/>
        <v>1057</v>
      </c>
      <c r="M1729">
        <f t="shared" si="185"/>
        <v>57</v>
      </c>
      <c r="N1729">
        <f t="shared" si="186"/>
        <v>47</v>
      </c>
      <c r="O1729" s="1">
        <f t="shared" si="187"/>
        <v>-5</v>
      </c>
      <c r="P1729" s="1">
        <f t="shared" si="188"/>
        <v>-5</v>
      </c>
    </row>
    <row r="1730" spans="1:16" x14ac:dyDescent="0.3">
      <c r="A1730" s="1" t="s">
        <v>1714</v>
      </c>
      <c r="B1730" s="4">
        <v>-5</v>
      </c>
      <c r="C1730" s="4">
        <v>-5</v>
      </c>
      <c r="D1730" s="4">
        <v>-5</v>
      </c>
      <c r="E1730" s="5">
        <v>4.3942980968614099E+17</v>
      </c>
      <c r="F1730" s="4">
        <v>5956000000</v>
      </c>
      <c r="G1730" s="1">
        <v>-0.60923111345360303</v>
      </c>
      <c r="H1730" s="1">
        <f>((G1730*-1)-(MAX($G$2:$G$2352))*-1)*100000</f>
        <v>25090.239959452203</v>
      </c>
      <c r="I1730" s="1">
        <v>-0.55153048950860994</v>
      </c>
      <c r="J1730" s="1">
        <f t="shared" si="182"/>
        <v>20045.545630303997</v>
      </c>
      <c r="K1730">
        <f t="shared" si="183"/>
        <v>1294</v>
      </c>
      <c r="L1730">
        <f t="shared" si="184"/>
        <v>1057</v>
      </c>
      <c r="M1730">
        <f t="shared" si="185"/>
        <v>828</v>
      </c>
      <c r="N1730">
        <f t="shared" si="186"/>
        <v>499</v>
      </c>
      <c r="O1730" s="1">
        <f t="shared" si="187"/>
        <v>-5</v>
      </c>
      <c r="P1730" s="1">
        <f t="shared" si="188"/>
        <v>-5</v>
      </c>
    </row>
    <row r="1731" spans="1:16" x14ac:dyDescent="0.3">
      <c r="A1731" s="1" t="s">
        <v>1715</v>
      </c>
      <c r="B1731" s="4">
        <v>178102040</v>
      </c>
      <c r="C1731" s="4">
        <v>5579791297</v>
      </c>
      <c r="D1731" s="4">
        <v>624909759</v>
      </c>
      <c r="E1731" s="5">
        <v>-5</v>
      </c>
      <c r="F1731" s="4">
        <v>25400</v>
      </c>
      <c r="G1731" s="1">
        <v>-0.49028997832160098</v>
      </c>
      <c r="H1731" s="1">
        <f>((G1731*-1)-(MAX($G$2:$G$2352))*-1)*100000</f>
        <v>13196.126446251999</v>
      </c>
      <c r="I1731" s="1">
        <v>-0.51051404680573298</v>
      </c>
      <c r="J1731" s="1">
        <f t="shared" ref="J1731:J1794" si="189">((I1731*-1)-(MAX($I$2:$I$2352))*-1)*100000</f>
        <v>15943.9013600163</v>
      </c>
      <c r="K1731">
        <f t="shared" ref="K1731:K1794" si="190">RANK(B1731,$B$2:$B$2352)</f>
        <v>569</v>
      </c>
      <c r="L1731">
        <f t="shared" ref="L1731:L1794" si="191">RANK(D1731,$D$2:$D$2352)</f>
        <v>308</v>
      </c>
      <c r="M1731">
        <f t="shared" ref="M1731:M1794" si="192">RANK(F1731,$F$2:$F$2352)</f>
        <v>1938</v>
      </c>
      <c r="N1731">
        <f t="shared" ref="N1731:N1794" si="193">RANK(H1731,$H$2:$H$2352)</f>
        <v>1141</v>
      </c>
      <c r="O1731" s="1">
        <f t="shared" ref="O1731:O1794" si="194">IF(B1731=-5,-5,IF(B1731&lt;7^10,1,IF(B1731&lt;12^10,2,3)))</f>
        <v>1</v>
      </c>
      <c r="P1731" s="1">
        <f t="shared" ref="P1731:P1794" si="195">IF(D1731=-5,-5,IF(D1731&lt;10^7,1,IF(D1731&lt;10^12,2,3)))</f>
        <v>2</v>
      </c>
    </row>
    <row r="1732" spans="1:16" x14ac:dyDescent="0.3">
      <c r="A1732" s="1" t="s">
        <v>1716</v>
      </c>
      <c r="B1732" s="4">
        <v>-5</v>
      </c>
      <c r="C1732" s="4">
        <v>-5</v>
      </c>
      <c r="D1732" s="4">
        <v>-5</v>
      </c>
      <c r="E1732" s="5">
        <v>1.6822090588694899E+17</v>
      </c>
      <c r="F1732" s="4">
        <v>572010000</v>
      </c>
      <c r="G1732" s="1">
        <v>-0.67817235785690499</v>
      </c>
      <c r="H1732" s="1">
        <f>((G1732*-1)-(MAX($G$2:$G$2352))*-1)*100000</f>
        <v>31984.3643997824</v>
      </c>
      <c r="I1732" s="1">
        <v>-0.64801558530893999</v>
      </c>
      <c r="J1732" s="1">
        <f t="shared" si="189"/>
        <v>29694.055210336999</v>
      </c>
      <c r="K1732">
        <f t="shared" si="190"/>
        <v>1294</v>
      </c>
      <c r="L1732">
        <f t="shared" si="191"/>
        <v>1057</v>
      </c>
      <c r="M1732">
        <f t="shared" si="192"/>
        <v>1005</v>
      </c>
      <c r="N1732">
        <f t="shared" si="193"/>
        <v>138</v>
      </c>
      <c r="O1732" s="1">
        <f t="shared" si="194"/>
        <v>-5</v>
      </c>
      <c r="P1732" s="1">
        <f t="shared" si="195"/>
        <v>-5</v>
      </c>
    </row>
    <row r="1733" spans="1:16" x14ac:dyDescent="0.3">
      <c r="A1733" s="1" t="s">
        <v>1717</v>
      </c>
      <c r="B1733" s="4">
        <v>-5</v>
      </c>
      <c r="C1733" s="4">
        <v>-5</v>
      </c>
      <c r="D1733" s="4">
        <v>-5</v>
      </c>
      <c r="E1733" s="5">
        <v>5.7286049380190797E+17</v>
      </c>
      <c r="F1733" s="4">
        <v>10000000001</v>
      </c>
      <c r="G1733" s="1">
        <v>-0.55881304254389697</v>
      </c>
      <c r="H1733" s="1">
        <f>((G1733*-1)-(MAX($G$2:$G$2352))*-1)*100000</f>
        <v>20048.432868481596</v>
      </c>
      <c r="I1733" s="1">
        <v>-0.51661169050267997</v>
      </c>
      <c r="J1733" s="1">
        <f t="shared" si="189"/>
        <v>16553.665729711</v>
      </c>
      <c r="K1733">
        <f t="shared" si="190"/>
        <v>1294</v>
      </c>
      <c r="L1733">
        <f t="shared" si="191"/>
        <v>1057</v>
      </c>
      <c r="M1733">
        <f t="shared" si="192"/>
        <v>276</v>
      </c>
      <c r="N1733">
        <f t="shared" si="193"/>
        <v>866</v>
      </c>
      <c r="O1733" s="1">
        <f t="shared" si="194"/>
        <v>-5</v>
      </c>
      <c r="P1733" s="1">
        <f t="shared" si="195"/>
        <v>-5</v>
      </c>
    </row>
    <row r="1734" spans="1:16" x14ac:dyDescent="0.3">
      <c r="A1734" s="1" t="s">
        <v>1718</v>
      </c>
      <c r="B1734" s="4">
        <v>-5</v>
      </c>
      <c r="C1734" s="4">
        <v>-5</v>
      </c>
      <c r="D1734" s="4">
        <v>-5</v>
      </c>
      <c r="E1734" s="5">
        <v>8825443971873120</v>
      </c>
      <c r="F1734" s="4">
        <v>10000000001</v>
      </c>
      <c r="G1734" s="1">
        <v>-0.57744734249591401</v>
      </c>
      <c r="H1734" s="1">
        <f>((G1734*-1)-(MAX($G$2:$G$2352))*-1)*100000</f>
        <v>21911.862863683302</v>
      </c>
      <c r="I1734" s="1">
        <v>-0.53882193628892805</v>
      </c>
      <c r="J1734" s="1">
        <f t="shared" si="189"/>
        <v>18774.690308335805</v>
      </c>
      <c r="K1734">
        <f t="shared" si="190"/>
        <v>1294</v>
      </c>
      <c r="L1734">
        <f t="shared" si="191"/>
        <v>1057</v>
      </c>
      <c r="M1734">
        <f t="shared" si="192"/>
        <v>276</v>
      </c>
      <c r="N1734">
        <f t="shared" si="193"/>
        <v>788</v>
      </c>
      <c r="O1734" s="1">
        <f t="shared" si="194"/>
        <v>-5</v>
      </c>
      <c r="P1734" s="1">
        <f t="shared" si="195"/>
        <v>-5</v>
      </c>
    </row>
    <row r="1735" spans="1:16" x14ac:dyDescent="0.3">
      <c r="A1735" s="1" t="s">
        <v>1719</v>
      </c>
      <c r="B1735" s="4">
        <v>-5</v>
      </c>
      <c r="C1735" s="4">
        <v>-5</v>
      </c>
      <c r="D1735" s="4">
        <v>-5</v>
      </c>
      <c r="E1735" s="5">
        <v>1.2720003239550001E+18</v>
      </c>
      <c r="F1735" s="4">
        <v>1000010000</v>
      </c>
      <c r="G1735" s="1">
        <v>-0.60283389927426301</v>
      </c>
      <c r="H1735" s="1">
        <f>((G1735*-1)-(MAX($G$2:$G$2352))*-1)*100000</f>
        <v>24450.518541518202</v>
      </c>
      <c r="I1735" s="1">
        <v>-0.58177928935613299</v>
      </c>
      <c r="J1735" s="1">
        <f t="shared" si="189"/>
        <v>23070.425615056301</v>
      </c>
      <c r="K1735">
        <f t="shared" si="190"/>
        <v>1294</v>
      </c>
      <c r="L1735">
        <f t="shared" si="191"/>
        <v>1057</v>
      </c>
      <c r="M1735">
        <f t="shared" si="192"/>
        <v>919</v>
      </c>
      <c r="N1735">
        <f t="shared" si="193"/>
        <v>542</v>
      </c>
      <c r="O1735" s="1">
        <f t="shared" si="194"/>
        <v>-5</v>
      </c>
      <c r="P1735" s="1">
        <f t="shared" si="195"/>
        <v>-5</v>
      </c>
    </row>
    <row r="1736" spans="1:16" x14ac:dyDescent="0.3">
      <c r="A1736" s="1" t="s">
        <v>1720</v>
      </c>
      <c r="B1736" s="4">
        <v>-5</v>
      </c>
      <c r="C1736" s="4">
        <v>-5</v>
      </c>
      <c r="D1736" s="4">
        <v>-5</v>
      </c>
      <c r="E1736" s="5">
        <v>3.02377472762631E+16</v>
      </c>
      <c r="F1736" s="4">
        <v>100000001</v>
      </c>
      <c r="G1736" s="1">
        <v>-0.57154490863777496</v>
      </c>
      <c r="H1736" s="1">
        <f>((G1736*-1)-(MAX($G$2:$G$2352))*-1)*100000</f>
        <v>21321.619477869397</v>
      </c>
      <c r="I1736" s="1">
        <v>-0.526846080984396</v>
      </c>
      <c r="J1736" s="1">
        <f t="shared" si="189"/>
        <v>17577.104777882603</v>
      </c>
      <c r="K1736">
        <f t="shared" si="190"/>
        <v>1294</v>
      </c>
      <c r="L1736">
        <f t="shared" si="191"/>
        <v>1057</v>
      </c>
      <c r="M1736">
        <f t="shared" si="192"/>
        <v>1115</v>
      </c>
      <c r="N1736">
        <f t="shared" si="193"/>
        <v>811</v>
      </c>
      <c r="O1736" s="1">
        <f t="shared" si="194"/>
        <v>-5</v>
      </c>
      <c r="P1736" s="1">
        <f t="shared" si="195"/>
        <v>-5</v>
      </c>
    </row>
    <row r="1737" spans="1:16" x14ac:dyDescent="0.3">
      <c r="A1737" s="1" t="s">
        <v>1721</v>
      </c>
      <c r="B1737" s="4">
        <v>5072058040</v>
      </c>
      <c r="C1737" s="4">
        <v>-5</v>
      </c>
      <c r="D1737" s="4">
        <v>-5</v>
      </c>
      <c r="E1737" s="5">
        <v>-5</v>
      </c>
      <c r="F1737" s="4">
        <v>810000</v>
      </c>
      <c r="G1737" s="1">
        <v>-0.51126692470488</v>
      </c>
      <c r="H1737" s="1">
        <f>((G1737*-1)-(MAX($G$2:$G$2352))*-1)*100000</f>
        <v>15293.8210845799</v>
      </c>
      <c r="I1737" s="1">
        <v>-0.46024519066436498</v>
      </c>
      <c r="J1737" s="1">
        <f t="shared" si="189"/>
        <v>10917.015745879498</v>
      </c>
      <c r="K1737">
        <f t="shared" si="190"/>
        <v>429</v>
      </c>
      <c r="L1737">
        <f t="shared" si="191"/>
        <v>1057</v>
      </c>
      <c r="M1737">
        <f t="shared" si="192"/>
        <v>1649</v>
      </c>
      <c r="N1737">
        <f t="shared" si="193"/>
        <v>1048</v>
      </c>
      <c r="O1737" s="1">
        <f t="shared" si="194"/>
        <v>2</v>
      </c>
      <c r="P1737" s="1">
        <f t="shared" si="195"/>
        <v>-5</v>
      </c>
    </row>
    <row r="1738" spans="1:16" x14ac:dyDescent="0.3">
      <c r="A1738" s="1" t="s">
        <v>1722</v>
      </c>
      <c r="B1738" s="4">
        <v>-5</v>
      </c>
      <c r="C1738" s="4">
        <v>-5</v>
      </c>
      <c r="D1738" s="4">
        <v>-5</v>
      </c>
      <c r="E1738" s="5">
        <v>332451343238630</v>
      </c>
      <c r="F1738" s="4">
        <v>1852800</v>
      </c>
      <c r="G1738" s="1">
        <v>-0.58742403628926199</v>
      </c>
      <c r="H1738" s="1">
        <f>((G1738*-1)-(MAX($G$2:$G$2352))*-1)*100000</f>
        <v>22909.5322430181</v>
      </c>
      <c r="I1738" s="1">
        <v>-0.57285715405289905</v>
      </c>
      <c r="J1738" s="1">
        <f t="shared" si="189"/>
        <v>22178.212084732906</v>
      </c>
      <c r="K1738">
        <f t="shared" si="190"/>
        <v>1294</v>
      </c>
      <c r="L1738">
        <f t="shared" si="191"/>
        <v>1057</v>
      </c>
      <c r="M1738">
        <f t="shared" si="192"/>
        <v>1519</v>
      </c>
      <c r="N1738">
        <f t="shared" si="193"/>
        <v>705</v>
      </c>
      <c r="O1738" s="1">
        <f t="shared" si="194"/>
        <v>-5</v>
      </c>
      <c r="P1738" s="1">
        <f t="shared" si="195"/>
        <v>-5</v>
      </c>
    </row>
    <row r="1739" spans="1:16" x14ac:dyDescent="0.3">
      <c r="A1739" s="1" t="s">
        <v>1723</v>
      </c>
      <c r="B1739" s="4">
        <v>-5</v>
      </c>
      <c r="C1739" s="4">
        <v>-5</v>
      </c>
      <c r="D1739" s="4">
        <v>-5</v>
      </c>
      <c r="E1739" s="5">
        <v>3.9272801575794601E+18</v>
      </c>
      <c r="F1739" s="4">
        <v>10000000001</v>
      </c>
      <c r="G1739" s="1">
        <v>-0.64082825015351197</v>
      </c>
      <c r="H1739" s="1">
        <f>((G1739*-1)-(MAX($G$2:$G$2352))*-1)*100000</f>
        <v>28249.953629443098</v>
      </c>
      <c r="I1739" s="1">
        <v>-0.58754602611003204</v>
      </c>
      <c r="J1739" s="1">
        <f t="shared" si="189"/>
        <v>23647.099290446204</v>
      </c>
      <c r="K1739">
        <f t="shared" si="190"/>
        <v>1294</v>
      </c>
      <c r="L1739">
        <f t="shared" si="191"/>
        <v>1057</v>
      </c>
      <c r="M1739">
        <f t="shared" si="192"/>
        <v>276</v>
      </c>
      <c r="N1739">
        <f t="shared" si="193"/>
        <v>270</v>
      </c>
      <c r="O1739" s="1">
        <f t="shared" si="194"/>
        <v>-5</v>
      </c>
      <c r="P1739" s="1">
        <f t="shared" si="195"/>
        <v>-5</v>
      </c>
    </row>
    <row r="1740" spans="1:16" x14ac:dyDescent="0.3">
      <c r="A1740" s="1" t="s">
        <v>1724</v>
      </c>
      <c r="B1740" s="4">
        <v>-5</v>
      </c>
      <c r="C1740" s="4">
        <v>-5</v>
      </c>
      <c r="D1740" s="4">
        <v>-5</v>
      </c>
      <c r="E1740" s="5">
        <v>4.6700912064944501E+29</v>
      </c>
      <c r="F1740" s="4">
        <v>9.888000000001E+16</v>
      </c>
      <c r="G1740" s="1">
        <v>-0.76319589758690298</v>
      </c>
      <c r="H1740" s="1">
        <f>((G1740*-1)-(MAX($G$2:$G$2352))*-1)*100000</f>
        <v>40486.718372782198</v>
      </c>
      <c r="I1740" s="1">
        <v>-0.74434309202945903</v>
      </c>
      <c r="J1740" s="1">
        <f t="shared" si="189"/>
        <v>39326.805882388908</v>
      </c>
      <c r="K1740">
        <f t="shared" si="190"/>
        <v>1294</v>
      </c>
      <c r="L1740">
        <f t="shared" si="191"/>
        <v>1057</v>
      </c>
      <c r="M1740">
        <f t="shared" si="192"/>
        <v>35</v>
      </c>
      <c r="N1740">
        <f t="shared" si="193"/>
        <v>31</v>
      </c>
      <c r="O1740" s="1">
        <f t="shared" si="194"/>
        <v>-5</v>
      </c>
      <c r="P1740" s="1">
        <f t="shared" si="195"/>
        <v>-5</v>
      </c>
    </row>
    <row r="1741" spans="1:16" x14ac:dyDescent="0.3">
      <c r="A1741" s="1" t="s">
        <v>1725</v>
      </c>
      <c r="B1741" s="4">
        <v>-5</v>
      </c>
      <c r="C1741" s="4">
        <v>-5</v>
      </c>
      <c r="D1741" s="4">
        <v>-5</v>
      </c>
      <c r="E1741" s="5">
        <v>5520844020998230</v>
      </c>
      <c r="F1741" s="4">
        <v>10000000001</v>
      </c>
      <c r="G1741" s="1">
        <v>-0.55639388003818802</v>
      </c>
      <c r="H1741" s="1">
        <f>((G1741*-1)-(MAX($G$2:$G$2352))*-1)*100000</f>
        <v>19806.516617910704</v>
      </c>
      <c r="I1741" s="1">
        <v>-0.52246368133934096</v>
      </c>
      <c r="J1741" s="1">
        <f t="shared" si="189"/>
        <v>17138.864813377098</v>
      </c>
      <c r="K1741">
        <f t="shared" si="190"/>
        <v>1294</v>
      </c>
      <c r="L1741">
        <f t="shared" si="191"/>
        <v>1057</v>
      </c>
      <c r="M1741">
        <f t="shared" si="192"/>
        <v>276</v>
      </c>
      <c r="N1741">
        <f t="shared" si="193"/>
        <v>883</v>
      </c>
      <c r="O1741" s="1">
        <f t="shared" si="194"/>
        <v>-5</v>
      </c>
      <c r="P1741" s="1">
        <f t="shared" si="195"/>
        <v>-5</v>
      </c>
    </row>
    <row r="1742" spans="1:16" x14ac:dyDescent="0.3">
      <c r="A1742" s="1" t="s">
        <v>1726</v>
      </c>
      <c r="B1742" s="4">
        <v>-5</v>
      </c>
      <c r="C1742" s="4">
        <v>-5</v>
      </c>
      <c r="D1742" s="4">
        <v>-5</v>
      </c>
      <c r="E1742" s="5">
        <v>2.8685635618272499E+17</v>
      </c>
      <c r="F1742" s="4">
        <v>10000000001</v>
      </c>
      <c r="G1742" s="1">
        <v>-0.54646604660819198</v>
      </c>
      <c r="H1742" s="1">
        <f>((G1742*-1)-(MAX($G$2:$G$2352))*-1)*100000</f>
        <v>18813.733274911097</v>
      </c>
      <c r="I1742" s="1">
        <v>-0.50021845468839898</v>
      </c>
      <c r="J1742" s="1">
        <f t="shared" si="189"/>
        <v>14914.3421482829</v>
      </c>
      <c r="K1742">
        <f t="shared" si="190"/>
        <v>1294</v>
      </c>
      <c r="L1742">
        <f t="shared" si="191"/>
        <v>1057</v>
      </c>
      <c r="M1742">
        <f t="shared" si="192"/>
        <v>276</v>
      </c>
      <c r="N1742">
        <f t="shared" si="193"/>
        <v>927</v>
      </c>
      <c r="O1742" s="1">
        <f t="shared" si="194"/>
        <v>-5</v>
      </c>
      <c r="P1742" s="1">
        <f t="shared" si="195"/>
        <v>-5</v>
      </c>
    </row>
    <row r="1743" spans="1:16" x14ac:dyDescent="0.3">
      <c r="A1743" s="1" t="s">
        <v>1727</v>
      </c>
      <c r="B1743" s="4">
        <v>-5</v>
      </c>
      <c r="C1743" s="4">
        <v>-5</v>
      </c>
      <c r="D1743" s="4">
        <v>-5</v>
      </c>
      <c r="E1743" s="5">
        <v>38336614536697.203</v>
      </c>
      <c r="F1743" s="4">
        <v>100000001</v>
      </c>
      <c r="G1743" s="1">
        <v>-0.55644654189997</v>
      </c>
      <c r="H1743" s="1">
        <f>((G1743*-1)-(MAX($G$2:$G$2352))*-1)*100000</f>
        <v>19811.7828040889</v>
      </c>
      <c r="I1743" s="1">
        <v>-0.52941166175718402</v>
      </c>
      <c r="J1743" s="1">
        <f t="shared" si="189"/>
        <v>17833.662855161401</v>
      </c>
      <c r="K1743">
        <f t="shared" si="190"/>
        <v>1294</v>
      </c>
      <c r="L1743">
        <f t="shared" si="191"/>
        <v>1057</v>
      </c>
      <c r="M1743">
        <f t="shared" si="192"/>
        <v>1115</v>
      </c>
      <c r="N1743">
        <f t="shared" si="193"/>
        <v>880</v>
      </c>
      <c r="O1743" s="1">
        <f t="shared" si="194"/>
        <v>-5</v>
      </c>
      <c r="P1743" s="1">
        <f t="shared" si="195"/>
        <v>-5</v>
      </c>
    </row>
    <row r="1744" spans="1:16" x14ac:dyDescent="0.3">
      <c r="A1744" s="1" t="s">
        <v>1728</v>
      </c>
      <c r="B1744" s="4">
        <v>-5</v>
      </c>
      <c r="C1744" s="4">
        <v>-5</v>
      </c>
      <c r="D1744" s="4">
        <v>-5</v>
      </c>
      <c r="E1744" s="5">
        <v>8.3288707096216704E+17</v>
      </c>
      <c r="F1744" s="4">
        <v>10000000001</v>
      </c>
      <c r="G1744" s="1">
        <v>-0.65935299565445304</v>
      </c>
      <c r="H1744" s="1">
        <f>((G1744*-1)-(MAX($G$2:$G$2352))*-1)*100000</f>
        <v>30102.428179537204</v>
      </c>
      <c r="I1744" s="1">
        <v>-0.64364665247383801</v>
      </c>
      <c r="J1744" s="1">
        <f t="shared" si="189"/>
        <v>29257.161926826804</v>
      </c>
      <c r="K1744">
        <f t="shared" si="190"/>
        <v>1294</v>
      </c>
      <c r="L1744">
        <f t="shared" si="191"/>
        <v>1057</v>
      </c>
      <c r="M1744">
        <f t="shared" si="192"/>
        <v>276</v>
      </c>
      <c r="N1744">
        <f t="shared" si="193"/>
        <v>187</v>
      </c>
      <c r="O1744" s="1">
        <f t="shared" si="194"/>
        <v>-5</v>
      </c>
      <c r="P1744" s="1">
        <f t="shared" si="195"/>
        <v>-5</v>
      </c>
    </row>
    <row r="1745" spans="1:16" x14ac:dyDescent="0.3">
      <c r="A1745" s="1" t="s">
        <v>1729</v>
      </c>
      <c r="B1745" s="4">
        <v>-5</v>
      </c>
      <c r="C1745" s="4">
        <v>-5</v>
      </c>
      <c r="D1745" s="4">
        <v>-5</v>
      </c>
      <c r="E1745" s="5">
        <v>4.4458324325318701E+17</v>
      </c>
      <c r="F1745" s="4">
        <v>10000000001</v>
      </c>
      <c r="G1745" s="1">
        <v>-0.60185999357378095</v>
      </c>
      <c r="H1745" s="1">
        <f>((G1745*-1)-(MAX($G$2:$G$2352))*-1)*100000</f>
        <v>24353.127971469996</v>
      </c>
      <c r="I1745" s="1">
        <v>-0.58206513734598797</v>
      </c>
      <c r="J1745" s="1">
        <f t="shared" si="189"/>
        <v>23099.010414041797</v>
      </c>
      <c r="K1745">
        <f t="shared" si="190"/>
        <v>1294</v>
      </c>
      <c r="L1745">
        <f t="shared" si="191"/>
        <v>1057</v>
      </c>
      <c r="M1745">
        <f t="shared" si="192"/>
        <v>276</v>
      </c>
      <c r="N1745">
        <f t="shared" si="193"/>
        <v>553</v>
      </c>
      <c r="O1745" s="1">
        <f t="shared" si="194"/>
        <v>-5</v>
      </c>
      <c r="P1745" s="1">
        <f t="shared" si="195"/>
        <v>-5</v>
      </c>
    </row>
    <row r="1746" spans="1:16" x14ac:dyDescent="0.3">
      <c r="A1746" s="1" t="s">
        <v>1730</v>
      </c>
      <c r="B1746" s="4">
        <v>-5</v>
      </c>
      <c r="C1746" s="4">
        <v>-5</v>
      </c>
      <c r="D1746" s="4">
        <v>-5</v>
      </c>
      <c r="E1746" s="5">
        <v>5.1292726843975603E+17</v>
      </c>
      <c r="F1746" s="4">
        <v>10000000001</v>
      </c>
      <c r="G1746" s="1">
        <v>-0.59999475648873102</v>
      </c>
      <c r="H1746" s="1">
        <f>((G1746*-1)-(MAX($G$2:$G$2352))*-1)*100000</f>
        <v>24166.604262965004</v>
      </c>
      <c r="I1746" s="1">
        <v>-0.56315821427672996</v>
      </c>
      <c r="J1746" s="1">
        <f t="shared" si="189"/>
        <v>21208.318107115996</v>
      </c>
      <c r="K1746">
        <f t="shared" si="190"/>
        <v>1294</v>
      </c>
      <c r="L1746">
        <f t="shared" si="191"/>
        <v>1057</v>
      </c>
      <c r="M1746">
        <f t="shared" si="192"/>
        <v>276</v>
      </c>
      <c r="N1746">
        <f t="shared" si="193"/>
        <v>574</v>
      </c>
      <c r="O1746" s="1">
        <f t="shared" si="194"/>
        <v>-5</v>
      </c>
      <c r="P1746" s="1">
        <f t="shared" si="195"/>
        <v>-5</v>
      </c>
    </row>
    <row r="1747" spans="1:16" x14ac:dyDescent="0.3">
      <c r="A1747" s="1" t="s">
        <v>1731</v>
      </c>
      <c r="B1747" s="4">
        <v>-5</v>
      </c>
      <c r="C1747" s="4">
        <v>-5</v>
      </c>
      <c r="D1747" s="4">
        <v>-5</v>
      </c>
      <c r="E1747" s="5">
        <v>1.01655974249465E+18</v>
      </c>
      <c r="F1747" s="4">
        <v>10000000001</v>
      </c>
      <c r="G1747" s="1">
        <v>-0.59053567711649801</v>
      </c>
      <c r="H1747" s="1">
        <f>((G1747*-1)-(MAX($G$2:$G$2352))*-1)*100000</f>
        <v>23220.696325741701</v>
      </c>
      <c r="I1747" s="1">
        <v>-0.55260946459233495</v>
      </c>
      <c r="J1747" s="1">
        <f t="shared" si="189"/>
        <v>20153.443138676495</v>
      </c>
      <c r="K1747">
        <f t="shared" si="190"/>
        <v>1294</v>
      </c>
      <c r="L1747">
        <f t="shared" si="191"/>
        <v>1057</v>
      </c>
      <c r="M1747">
        <f t="shared" si="192"/>
        <v>276</v>
      </c>
      <c r="N1747">
        <f t="shared" si="193"/>
        <v>655</v>
      </c>
      <c r="O1747" s="1">
        <f t="shared" si="194"/>
        <v>-5</v>
      </c>
      <c r="P1747" s="1">
        <f t="shared" si="195"/>
        <v>-5</v>
      </c>
    </row>
    <row r="1748" spans="1:16" x14ac:dyDescent="0.3">
      <c r="A1748" s="1" t="s">
        <v>1732</v>
      </c>
      <c r="B1748" s="4">
        <v>-5</v>
      </c>
      <c r="C1748" s="4">
        <v>-5</v>
      </c>
      <c r="D1748" s="4">
        <v>-5</v>
      </c>
      <c r="E1748" s="5">
        <v>3.7101338156858501E+18</v>
      </c>
      <c r="F1748" s="4">
        <v>10000000001</v>
      </c>
      <c r="G1748" s="1">
        <v>-0.55881304254389697</v>
      </c>
      <c r="H1748" s="1">
        <f>((G1748*-1)-(MAX($G$2:$G$2352))*-1)*100000</f>
        <v>20048.432868481596</v>
      </c>
      <c r="I1748" s="1">
        <v>-0.51618634207531</v>
      </c>
      <c r="J1748" s="1">
        <f t="shared" si="189"/>
        <v>16511.130886974002</v>
      </c>
      <c r="K1748">
        <f t="shared" si="190"/>
        <v>1294</v>
      </c>
      <c r="L1748">
        <f t="shared" si="191"/>
        <v>1057</v>
      </c>
      <c r="M1748">
        <f t="shared" si="192"/>
        <v>276</v>
      </c>
      <c r="N1748">
        <f t="shared" si="193"/>
        <v>866</v>
      </c>
      <c r="O1748" s="1">
        <f t="shared" si="194"/>
        <v>-5</v>
      </c>
      <c r="P1748" s="1">
        <f t="shared" si="195"/>
        <v>-5</v>
      </c>
    </row>
    <row r="1749" spans="1:16" x14ac:dyDescent="0.3">
      <c r="A1749" s="1" t="s">
        <v>1733</v>
      </c>
      <c r="B1749" s="4">
        <v>-5</v>
      </c>
      <c r="C1749" s="4">
        <v>-5</v>
      </c>
      <c r="D1749" s="4">
        <v>-5</v>
      </c>
      <c r="E1749" s="5">
        <v>4.4393365180667802E+17</v>
      </c>
      <c r="F1749" s="4">
        <v>10000000001</v>
      </c>
      <c r="G1749" s="1">
        <v>-0.62324151640671499</v>
      </c>
      <c r="H1749" s="1">
        <f>((G1749*-1)-(MAX($G$2:$G$2352))*-1)*100000</f>
        <v>26491.280254763398</v>
      </c>
      <c r="I1749" s="1">
        <v>-0.61412710289913497</v>
      </c>
      <c r="J1749" s="1">
        <f t="shared" si="189"/>
        <v>26305.206969356499</v>
      </c>
      <c r="K1749">
        <f t="shared" si="190"/>
        <v>1294</v>
      </c>
      <c r="L1749">
        <f t="shared" si="191"/>
        <v>1057</v>
      </c>
      <c r="M1749">
        <f t="shared" si="192"/>
        <v>276</v>
      </c>
      <c r="N1749">
        <f t="shared" si="193"/>
        <v>377</v>
      </c>
      <c r="O1749" s="1">
        <f t="shared" si="194"/>
        <v>-5</v>
      </c>
      <c r="P1749" s="1">
        <f t="shared" si="195"/>
        <v>-5</v>
      </c>
    </row>
    <row r="1750" spans="1:16" x14ac:dyDescent="0.3">
      <c r="A1750" s="1" t="s">
        <v>1734</v>
      </c>
      <c r="B1750" s="4">
        <v>-5</v>
      </c>
      <c r="C1750" s="4">
        <v>-5</v>
      </c>
      <c r="D1750" s="4">
        <v>-5</v>
      </c>
      <c r="E1750" s="5">
        <v>3.76194609612704E+18</v>
      </c>
      <c r="F1750" s="4">
        <v>10000000001</v>
      </c>
      <c r="G1750" s="1">
        <v>-0.62934617644124202</v>
      </c>
      <c r="H1750" s="1">
        <f>((G1750*-1)-(MAX($G$2:$G$2352))*-1)*100000</f>
        <v>27101.746258216102</v>
      </c>
      <c r="I1750" s="1">
        <v>-0.603908574647951</v>
      </c>
      <c r="J1750" s="1">
        <f t="shared" si="189"/>
        <v>25283.354144238103</v>
      </c>
      <c r="K1750">
        <f t="shared" si="190"/>
        <v>1294</v>
      </c>
      <c r="L1750">
        <f t="shared" si="191"/>
        <v>1057</v>
      </c>
      <c r="M1750">
        <f t="shared" si="192"/>
        <v>276</v>
      </c>
      <c r="N1750">
        <f t="shared" si="193"/>
        <v>357</v>
      </c>
      <c r="O1750" s="1">
        <f t="shared" si="194"/>
        <v>-5</v>
      </c>
      <c r="P1750" s="1">
        <f t="shared" si="195"/>
        <v>-5</v>
      </c>
    </row>
    <row r="1751" spans="1:16" x14ac:dyDescent="0.3">
      <c r="A1751" s="1" t="s">
        <v>1735</v>
      </c>
      <c r="B1751" s="4">
        <v>-5</v>
      </c>
      <c r="C1751" s="4">
        <v>-5</v>
      </c>
      <c r="D1751" s="4">
        <v>-5</v>
      </c>
      <c r="E1751" s="5">
        <v>1.2058957777362401E+18</v>
      </c>
      <c r="F1751" s="4">
        <v>124090000</v>
      </c>
      <c r="G1751" s="1">
        <v>-0.610014649919007</v>
      </c>
      <c r="H1751" s="1">
        <f>((G1751*-1)-(MAX($G$2:$G$2352))*-1)*100000</f>
        <v>25168.593605992603</v>
      </c>
      <c r="I1751" s="1">
        <v>-0.54461870578717297</v>
      </c>
      <c r="J1751" s="1">
        <f t="shared" si="189"/>
        <v>19354.367258160299</v>
      </c>
      <c r="K1751">
        <f t="shared" si="190"/>
        <v>1294</v>
      </c>
      <c r="L1751">
        <f t="shared" si="191"/>
        <v>1057</v>
      </c>
      <c r="M1751">
        <f t="shared" si="192"/>
        <v>1086</v>
      </c>
      <c r="N1751">
        <f t="shared" si="193"/>
        <v>497</v>
      </c>
      <c r="O1751" s="1">
        <f t="shared" si="194"/>
        <v>-5</v>
      </c>
      <c r="P1751" s="1">
        <f t="shared" si="195"/>
        <v>-5</v>
      </c>
    </row>
    <row r="1752" spans="1:16" x14ac:dyDescent="0.3">
      <c r="A1752" s="1" t="s">
        <v>1736</v>
      </c>
      <c r="B1752" s="4">
        <v>-5</v>
      </c>
      <c r="C1752" s="4">
        <v>-5</v>
      </c>
      <c r="D1752" s="4">
        <v>-5</v>
      </c>
      <c r="E1752" s="5">
        <v>2.3388128402808801E+18</v>
      </c>
      <c r="F1752" s="4">
        <v>3120010000</v>
      </c>
      <c r="G1752" s="1">
        <v>-0.56073070991278595</v>
      </c>
      <c r="H1752" s="1">
        <f>((G1752*-1)-(MAX($G$2:$G$2352))*-1)*100000</f>
        <v>20240.199605370497</v>
      </c>
      <c r="I1752" s="1">
        <v>-0.51022106295961001</v>
      </c>
      <c r="J1752" s="1">
        <f t="shared" si="189"/>
        <v>15914.602975404003</v>
      </c>
      <c r="K1752">
        <f t="shared" si="190"/>
        <v>1294</v>
      </c>
      <c r="L1752">
        <f t="shared" si="191"/>
        <v>1057</v>
      </c>
      <c r="M1752">
        <f t="shared" si="192"/>
        <v>864</v>
      </c>
      <c r="N1752">
        <f t="shared" si="193"/>
        <v>855</v>
      </c>
      <c r="O1752" s="1">
        <f t="shared" si="194"/>
        <v>-5</v>
      </c>
      <c r="P1752" s="1">
        <f t="shared" si="195"/>
        <v>-5</v>
      </c>
    </row>
    <row r="1753" spans="1:16" x14ac:dyDescent="0.3">
      <c r="A1753" s="1" t="s">
        <v>1737</v>
      </c>
      <c r="B1753" s="4">
        <v>-5</v>
      </c>
      <c r="C1753" s="4">
        <v>-5</v>
      </c>
      <c r="D1753" s="4">
        <v>-5</v>
      </c>
      <c r="E1753" s="5">
        <v>2.1053703187375802E+17</v>
      </c>
      <c r="F1753" s="4">
        <v>10000000001</v>
      </c>
      <c r="G1753" s="1">
        <v>-0.63409844196529397</v>
      </c>
      <c r="H1753" s="1">
        <f>((G1753*-1)-(MAX($G$2:$G$2352))*-1)*100000</f>
        <v>27576.972810621297</v>
      </c>
      <c r="I1753" s="1">
        <v>-0.60376968615856297</v>
      </c>
      <c r="J1753" s="1">
        <f t="shared" si="189"/>
        <v>25269.465295299298</v>
      </c>
      <c r="K1753">
        <f t="shared" si="190"/>
        <v>1294</v>
      </c>
      <c r="L1753">
        <f t="shared" si="191"/>
        <v>1057</v>
      </c>
      <c r="M1753">
        <f t="shared" si="192"/>
        <v>276</v>
      </c>
      <c r="N1753">
        <f t="shared" si="193"/>
        <v>311</v>
      </c>
      <c r="O1753" s="1">
        <f t="shared" si="194"/>
        <v>-5</v>
      </c>
      <c r="P1753" s="1">
        <f t="shared" si="195"/>
        <v>-5</v>
      </c>
    </row>
    <row r="1754" spans="1:16" x14ac:dyDescent="0.3">
      <c r="A1754" s="1" t="s">
        <v>1738</v>
      </c>
      <c r="B1754" s="4">
        <v>-5</v>
      </c>
      <c r="C1754" s="4">
        <v>-5</v>
      </c>
      <c r="D1754" s="4">
        <v>-5</v>
      </c>
      <c r="E1754" s="5">
        <v>1.45533709583559E+19</v>
      </c>
      <c r="F1754" s="4">
        <v>10000000001</v>
      </c>
      <c r="G1754" s="1">
        <v>-0.63917404396689204</v>
      </c>
      <c r="H1754" s="1">
        <f>((G1754*-1)-(MAX($G$2:$G$2352))*-1)*100000</f>
        <v>28084.533010781106</v>
      </c>
      <c r="I1754" s="1">
        <v>-0.61181410271252101</v>
      </c>
      <c r="J1754" s="1">
        <f t="shared" si="189"/>
        <v>26073.906950695102</v>
      </c>
      <c r="K1754">
        <f t="shared" si="190"/>
        <v>1294</v>
      </c>
      <c r="L1754">
        <f t="shared" si="191"/>
        <v>1057</v>
      </c>
      <c r="M1754">
        <f t="shared" si="192"/>
        <v>276</v>
      </c>
      <c r="N1754">
        <f t="shared" si="193"/>
        <v>281</v>
      </c>
      <c r="O1754" s="1">
        <f t="shared" si="194"/>
        <v>-5</v>
      </c>
      <c r="P1754" s="1">
        <f t="shared" si="195"/>
        <v>-5</v>
      </c>
    </row>
    <row r="1755" spans="1:16" x14ac:dyDescent="0.3">
      <c r="A1755" s="1" t="s">
        <v>1739</v>
      </c>
      <c r="B1755" s="4">
        <v>-5</v>
      </c>
      <c r="C1755" s="4">
        <v>-5</v>
      </c>
      <c r="D1755" s="4">
        <v>-5</v>
      </c>
      <c r="E1755" s="5">
        <v>1.6028653050847501E+17</v>
      </c>
      <c r="F1755" s="4">
        <v>10000000001</v>
      </c>
      <c r="G1755" s="1">
        <v>-0.61618245754962497</v>
      </c>
      <c r="H1755" s="1">
        <f>((G1755*-1)-(MAX($G$2:$G$2352))*-1)*100000</f>
        <v>25785.3743690544</v>
      </c>
      <c r="I1755" s="1">
        <v>-0.611036931728837</v>
      </c>
      <c r="J1755" s="1">
        <f t="shared" si="189"/>
        <v>25996.189852326701</v>
      </c>
      <c r="K1755">
        <f t="shared" si="190"/>
        <v>1294</v>
      </c>
      <c r="L1755">
        <f t="shared" si="191"/>
        <v>1057</v>
      </c>
      <c r="M1755">
        <f t="shared" si="192"/>
        <v>276</v>
      </c>
      <c r="N1755">
        <f t="shared" si="193"/>
        <v>429</v>
      </c>
      <c r="O1755" s="1">
        <f t="shared" si="194"/>
        <v>-5</v>
      </c>
      <c r="P1755" s="1">
        <f t="shared" si="195"/>
        <v>-5</v>
      </c>
    </row>
    <row r="1756" spans="1:16" x14ac:dyDescent="0.3">
      <c r="A1756" s="1" t="s">
        <v>1740</v>
      </c>
      <c r="B1756" s="4">
        <v>-5</v>
      </c>
      <c r="C1756" s="4">
        <v>-5</v>
      </c>
      <c r="D1756" s="4">
        <v>-5</v>
      </c>
      <c r="E1756" s="5">
        <v>4.6700912064944501E+29</v>
      </c>
      <c r="F1756" s="4">
        <v>4000004010000</v>
      </c>
      <c r="G1756" s="1">
        <v>-0.76759956235736404</v>
      </c>
      <c r="H1756" s="1">
        <f>((G1756*-1)-(MAX($G$2:$G$2352))*-1)*100000</f>
        <v>40927.084849828301</v>
      </c>
      <c r="I1756" s="1">
        <v>-0.743936701352365</v>
      </c>
      <c r="J1756" s="1">
        <f t="shared" si="189"/>
        <v>39286.166814679498</v>
      </c>
      <c r="K1756">
        <f t="shared" si="190"/>
        <v>1294</v>
      </c>
      <c r="L1756">
        <f t="shared" si="191"/>
        <v>1057</v>
      </c>
      <c r="M1756">
        <f t="shared" si="192"/>
        <v>189</v>
      </c>
      <c r="N1756">
        <f t="shared" si="193"/>
        <v>27</v>
      </c>
      <c r="O1756" s="1">
        <f t="shared" si="194"/>
        <v>-5</v>
      </c>
      <c r="P1756" s="1">
        <f t="shared" si="195"/>
        <v>-5</v>
      </c>
    </row>
    <row r="1757" spans="1:16" x14ac:dyDescent="0.3">
      <c r="A1757" s="1" t="s">
        <v>1741</v>
      </c>
      <c r="B1757" s="4">
        <v>39660050240</v>
      </c>
      <c r="C1757" s="4">
        <v>-5</v>
      </c>
      <c r="D1757" s="4">
        <v>111742175179</v>
      </c>
      <c r="E1757" s="5">
        <v>666323391.75023901</v>
      </c>
      <c r="F1757" s="4">
        <v>2612200</v>
      </c>
      <c r="G1757" s="1">
        <v>-0.46116008937872699</v>
      </c>
      <c r="H1757" s="1">
        <f>((G1757*-1)-(MAX($G$2:$G$2352))*-1)*100000</f>
        <v>10283.137551964599</v>
      </c>
      <c r="I1757" s="1">
        <v>-0.429485572777691</v>
      </c>
      <c r="J1757" s="1">
        <f t="shared" si="189"/>
        <v>7841.0539572121015</v>
      </c>
      <c r="K1757">
        <f t="shared" si="190"/>
        <v>353</v>
      </c>
      <c r="L1757">
        <f t="shared" si="191"/>
        <v>137</v>
      </c>
      <c r="M1757">
        <f t="shared" si="192"/>
        <v>1493</v>
      </c>
      <c r="N1757">
        <f t="shared" si="193"/>
        <v>1267</v>
      </c>
      <c r="O1757" s="1">
        <f t="shared" si="194"/>
        <v>2</v>
      </c>
      <c r="P1757" s="1">
        <f t="shared" si="195"/>
        <v>2</v>
      </c>
    </row>
    <row r="1758" spans="1:16" x14ac:dyDescent="0.3">
      <c r="A1758" s="1" t="s">
        <v>1742</v>
      </c>
      <c r="B1758" s="4">
        <v>1756609</v>
      </c>
      <c r="C1758" s="4">
        <v>1756609</v>
      </c>
      <c r="D1758" s="4">
        <v>2477499</v>
      </c>
      <c r="E1758" s="5">
        <v>1950147.1099828901</v>
      </c>
      <c r="F1758" s="4">
        <v>89000</v>
      </c>
      <c r="G1758" s="1">
        <v>-0.47851633656710002</v>
      </c>
      <c r="H1758" s="1">
        <f>((G1758*-1)-(MAX($G$2:$G$2352))*-1)*100000</f>
        <v>12018.762270801903</v>
      </c>
      <c r="I1758" s="1">
        <v>-0.43524425052166099</v>
      </c>
      <c r="J1758" s="1">
        <f t="shared" si="189"/>
        <v>8416.9217316090999</v>
      </c>
      <c r="K1758">
        <f t="shared" si="190"/>
        <v>834</v>
      </c>
      <c r="L1758">
        <f t="shared" si="191"/>
        <v>595</v>
      </c>
      <c r="M1758">
        <f t="shared" si="192"/>
        <v>1861</v>
      </c>
      <c r="N1758">
        <f t="shared" si="193"/>
        <v>1188</v>
      </c>
      <c r="O1758" s="1">
        <f t="shared" si="194"/>
        <v>1</v>
      </c>
      <c r="P1758" s="1">
        <f t="shared" si="195"/>
        <v>1</v>
      </c>
    </row>
    <row r="1759" spans="1:16" x14ac:dyDescent="0.3">
      <c r="A1759" s="1" t="s">
        <v>1743</v>
      </c>
      <c r="B1759" s="4">
        <v>222953704</v>
      </c>
      <c r="C1759" s="4">
        <v>-5</v>
      </c>
      <c r="D1759" s="4">
        <v>688112971</v>
      </c>
      <c r="E1759" s="5">
        <v>45284042.991688602</v>
      </c>
      <c r="F1759" s="4">
        <v>1010000</v>
      </c>
      <c r="G1759" s="1">
        <v>-0.47851633656710002</v>
      </c>
      <c r="H1759" s="1">
        <f>((G1759*-1)-(MAX($G$2:$G$2352))*-1)*100000</f>
        <v>12018.762270801903</v>
      </c>
      <c r="I1759" s="1">
        <v>-0.445526017374066</v>
      </c>
      <c r="J1759" s="1">
        <f t="shared" si="189"/>
        <v>9445.0984168496016</v>
      </c>
      <c r="K1759">
        <f t="shared" si="190"/>
        <v>565</v>
      </c>
      <c r="L1759">
        <f t="shared" si="191"/>
        <v>302</v>
      </c>
      <c r="M1759">
        <f t="shared" si="192"/>
        <v>1560</v>
      </c>
      <c r="N1759">
        <f t="shared" si="193"/>
        <v>1188</v>
      </c>
      <c r="O1759" s="1">
        <f t="shared" si="194"/>
        <v>1</v>
      </c>
      <c r="P1759" s="1">
        <f t="shared" si="195"/>
        <v>2</v>
      </c>
    </row>
    <row r="1760" spans="1:16" x14ac:dyDescent="0.3">
      <c r="A1760" s="1" t="s">
        <v>1744</v>
      </c>
      <c r="B1760" s="4">
        <v>7439046801458</v>
      </c>
      <c r="C1760" s="4">
        <v>-5</v>
      </c>
      <c r="D1760" s="4">
        <v>-5</v>
      </c>
      <c r="E1760" s="5">
        <v>433423149638.49701</v>
      </c>
      <c r="F1760" s="4">
        <v>73010000</v>
      </c>
      <c r="G1760" s="1">
        <v>-0.524951648089097</v>
      </c>
      <c r="H1760" s="1">
        <f>((G1760*-1)-(MAX($G$2:$G$2352))*-1)*100000</f>
        <v>16662.2934230016</v>
      </c>
      <c r="I1760" s="1">
        <v>-0.48077656626609899</v>
      </c>
      <c r="J1760" s="1">
        <f t="shared" si="189"/>
        <v>12970.1533060529</v>
      </c>
      <c r="K1760">
        <f t="shared" si="190"/>
        <v>131</v>
      </c>
      <c r="L1760">
        <f t="shared" si="191"/>
        <v>1057</v>
      </c>
      <c r="M1760">
        <f t="shared" si="192"/>
        <v>1252</v>
      </c>
      <c r="N1760">
        <f t="shared" si="193"/>
        <v>1011</v>
      </c>
      <c r="O1760" s="1">
        <f t="shared" si="194"/>
        <v>3</v>
      </c>
      <c r="P1760" s="1">
        <f t="shared" si="195"/>
        <v>-5</v>
      </c>
    </row>
    <row r="1761" spans="1:16" x14ac:dyDescent="0.3">
      <c r="A1761" s="1" t="s">
        <v>1745</v>
      </c>
      <c r="B1761" s="4">
        <v>1560569208</v>
      </c>
      <c r="C1761" s="4">
        <v>-5</v>
      </c>
      <c r="D1761" s="4">
        <v>568770708205</v>
      </c>
      <c r="E1761" s="5">
        <v>918587540.42026305</v>
      </c>
      <c r="F1761" s="4">
        <v>46963600</v>
      </c>
      <c r="G1761" s="1">
        <v>-0.47851633656710002</v>
      </c>
      <c r="H1761" s="1">
        <f>((G1761*-1)-(MAX($G$2:$G$2352))*-1)*100000</f>
        <v>12018.762270801903</v>
      </c>
      <c r="I1761" s="1">
        <v>-0.435418741054522</v>
      </c>
      <c r="J1761" s="1">
        <f t="shared" si="189"/>
        <v>8434.3707848952017</v>
      </c>
      <c r="K1761">
        <f t="shared" si="190"/>
        <v>481</v>
      </c>
      <c r="L1761">
        <f t="shared" si="191"/>
        <v>60</v>
      </c>
      <c r="M1761">
        <f t="shared" si="192"/>
        <v>1276</v>
      </c>
      <c r="N1761">
        <f t="shared" si="193"/>
        <v>1188</v>
      </c>
      <c r="O1761" s="1">
        <f t="shared" si="194"/>
        <v>2</v>
      </c>
      <c r="P1761" s="1">
        <f t="shared" si="195"/>
        <v>2</v>
      </c>
    </row>
    <row r="1762" spans="1:16" x14ac:dyDescent="0.3">
      <c r="A1762" s="1" t="s">
        <v>1746</v>
      </c>
      <c r="B1762" s="4">
        <v>-5</v>
      </c>
      <c r="C1762" s="4">
        <v>-5</v>
      </c>
      <c r="D1762" s="4">
        <v>-5</v>
      </c>
      <c r="E1762" s="5">
        <v>1170056041877.3799</v>
      </c>
      <c r="F1762" s="4">
        <v>19130000</v>
      </c>
      <c r="G1762" s="1">
        <v>-0.55596396551520999</v>
      </c>
      <c r="H1762" s="1">
        <f>((G1762*-1)-(MAX($G$2:$G$2352))*-1)*100000</f>
        <v>19763.5251656129</v>
      </c>
      <c r="I1762" s="1">
        <v>-0.566916352559934</v>
      </c>
      <c r="J1762" s="1">
        <f t="shared" si="189"/>
        <v>21584.131935436402</v>
      </c>
      <c r="K1762">
        <f t="shared" si="190"/>
        <v>1294</v>
      </c>
      <c r="L1762">
        <f t="shared" si="191"/>
        <v>1057</v>
      </c>
      <c r="M1762">
        <f t="shared" si="192"/>
        <v>1318</v>
      </c>
      <c r="N1762">
        <f t="shared" si="193"/>
        <v>903</v>
      </c>
      <c r="O1762" s="1">
        <f t="shared" si="194"/>
        <v>-5</v>
      </c>
      <c r="P1762" s="1">
        <f t="shared" si="195"/>
        <v>-5</v>
      </c>
    </row>
    <row r="1763" spans="1:16" x14ac:dyDescent="0.3">
      <c r="A1763" s="1" t="s">
        <v>1747</v>
      </c>
      <c r="B1763" s="4">
        <v>-5</v>
      </c>
      <c r="C1763" s="4">
        <v>-5</v>
      </c>
      <c r="D1763" s="4">
        <v>-5</v>
      </c>
      <c r="E1763" s="5">
        <v>3.1231476929919098E+17</v>
      </c>
      <c r="F1763" s="4">
        <v>2190010000</v>
      </c>
      <c r="G1763" s="1">
        <v>-0.61606897724647902</v>
      </c>
      <c r="H1763" s="1">
        <f>((G1763*-1)-(MAX($G$2:$G$2352))*-1)*100000</f>
        <v>25774.026338739804</v>
      </c>
      <c r="I1763" s="1">
        <v>-0.58079317068564695</v>
      </c>
      <c r="J1763" s="1">
        <f t="shared" si="189"/>
        <v>22971.813748007698</v>
      </c>
      <c r="K1763">
        <f t="shared" si="190"/>
        <v>1294</v>
      </c>
      <c r="L1763">
        <f t="shared" si="191"/>
        <v>1057</v>
      </c>
      <c r="M1763">
        <f t="shared" si="192"/>
        <v>880</v>
      </c>
      <c r="N1763">
        <f t="shared" si="193"/>
        <v>456</v>
      </c>
      <c r="O1763" s="1">
        <f t="shared" si="194"/>
        <v>-5</v>
      </c>
      <c r="P1763" s="1">
        <f t="shared" si="195"/>
        <v>-5</v>
      </c>
    </row>
    <row r="1764" spans="1:16" x14ac:dyDescent="0.3">
      <c r="A1764" s="1" t="s">
        <v>1748</v>
      </c>
      <c r="B1764" s="4">
        <v>-5</v>
      </c>
      <c r="C1764" s="4">
        <v>-5</v>
      </c>
      <c r="D1764" s="4">
        <v>-5</v>
      </c>
      <c r="E1764" s="5">
        <v>1.6046849047141402E+17</v>
      </c>
      <c r="F1764" s="4">
        <v>3400000000</v>
      </c>
      <c r="G1764" s="1">
        <v>-0.53196050624318203</v>
      </c>
      <c r="H1764" s="1">
        <f>((G1764*-1)-(MAX($G$2:$G$2352))*-1)*100000</f>
        <v>17363.179238410103</v>
      </c>
      <c r="I1764" s="1">
        <v>-0.47920038266776299</v>
      </c>
      <c r="J1764" s="1">
        <f t="shared" si="189"/>
        <v>12812.534946219301</v>
      </c>
      <c r="K1764">
        <f t="shared" si="190"/>
        <v>1294</v>
      </c>
      <c r="L1764">
        <f t="shared" si="191"/>
        <v>1057</v>
      </c>
      <c r="M1764">
        <f t="shared" si="192"/>
        <v>857</v>
      </c>
      <c r="N1764">
        <f t="shared" si="193"/>
        <v>987</v>
      </c>
      <c r="O1764" s="1">
        <f t="shared" si="194"/>
        <v>-5</v>
      </c>
      <c r="P1764" s="1">
        <f t="shared" si="195"/>
        <v>-5</v>
      </c>
    </row>
    <row r="1765" spans="1:16" x14ac:dyDescent="0.3">
      <c r="A1765" s="1" t="s">
        <v>1749</v>
      </c>
      <c r="B1765" s="4">
        <v>-5</v>
      </c>
      <c r="C1765" s="4">
        <v>-5</v>
      </c>
      <c r="D1765" s="4">
        <v>-5</v>
      </c>
      <c r="E1765" s="5">
        <v>7.3167558545335705E+30</v>
      </c>
      <c r="F1765" s="4">
        <v>108000000010000</v>
      </c>
      <c r="G1765" s="1">
        <v>-0.698412899576213</v>
      </c>
      <c r="H1765" s="1">
        <f>((G1765*-1)-(MAX($G$2:$G$2352))*-1)*100000</f>
        <v>34008.418571713199</v>
      </c>
      <c r="I1765" s="1">
        <v>-0.65165672111817297</v>
      </c>
      <c r="J1765" s="1">
        <f t="shared" si="189"/>
        <v>30058.168791260297</v>
      </c>
      <c r="K1765">
        <f t="shared" si="190"/>
        <v>1294</v>
      </c>
      <c r="L1765">
        <f t="shared" si="191"/>
        <v>1057</v>
      </c>
      <c r="M1765">
        <f t="shared" si="192"/>
        <v>150</v>
      </c>
      <c r="N1765">
        <f t="shared" si="193"/>
        <v>92</v>
      </c>
      <c r="O1765" s="1">
        <f t="shared" si="194"/>
        <v>-5</v>
      </c>
      <c r="P1765" s="1">
        <f t="shared" si="195"/>
        <v>-5</v>
      </c>
    </row>
    <row r="1766" spans="1:16" x14ac:dyDescent="0.3">
      <c r="A1766" s="1" t="s">
        <v>1750</v>
      </c>
      <c r="B1766" s="4">
        <v>-5</v>
      </c>
      <c r="C1766" s="4">
        <v>-5</v>
      </c>
      <c r="D1766" s="4">
        <v>-5</v>
      </c>
      <c r="E1766" s="5">
        <v>3.1877609818426501E+20</v>
      </c>
      <c r="F1766" s="4">
        <v>10000000001</v>
      </c>
      <c r="G1766" s="1">
        <v>-0.61366231561345197</v>
      </c>
      <c r="H1766" s="1">
        <f>((G1766*-1)-(MAX($G$2:$G$2352))*-1)*100000</f>
        <v>25533.360175437097</v>
      </c>
      <c r="I1766" s="1">
        <v>-0.57438387242730504</v>
      </c>
      <c r="J1766" s="1">
        <f t="shared" si="189"/>
        <v>22330.883922173507</v>
      </c>
      <c r="K1766">
        <f t="shared" si="190"/>
        <v>1294</v>
      </c>
      <c r="L1766">
        <f t="shared" si="191"/>
        <v>1057</v>
      </c>
      <c r="M1766">
        <f t="shared" si="192"/>
        <v>276</v>
      </c>
      <c r="N1766">
        <f t="shared" si="193"/>
        <v>481</v>
      </c>
      <c r="O1766" s="1">
        <f t="shared" si="194"/>
        <v>-5</v>
      </c>
      <c r="P1766" s="1">
        <f t="shared" si="195"/>
        <v>-5</v>
      </c>
    </row>
    <row r="1767" spans="1:16" x14ac:dyDescent="0.3">
      <c r="A1767" s="1" t="s">
        <v>1751</v>
      </c>
      <c r="B1767" s="4">
        <v>-5</v>
      </c>
      <c r="C1767" s="4">
        <v>-5</v>
      </c>
      <c r="D1767" s="4">
        <v>-5</v>
      </c>
      <c r="E1767" s="5">
        <v>1.1592021972013499E+18</v>
      </c>
      <c r="F1767" s="4">
        <v>10000000001</v>
      </c>
      <c r="G1767" s="1">
        <v>-0.61618245754962497</v>
      </c>
      <c r="H1767" s="1">
        <f>((G1767*-1)-(MAX($G$2:$G$2352))*-1)*100000</f>
        <v>25785.3743690544</v>
      </c>
      <c r="I1767" s="1">
        <v>-0.56762380682564595</v>
      </c>
      <c r="J1767" s="1">
        <f t="shared" si="189"/>
        <v>21654.877362007595</v>
      </c>
      <c r="K1767">
        <f t="shared" si="190"/>
        <v>1294</v>
      </c>
      <c r="L1767">
        <f t="shared" si="191"/>
        <v>1057</v>
      </c>
      <c r="M1767">
        <f t="shared" si="192"/>
        <v>276</v>
      </c>
      <c r="N1767">
        <f t="shared" si="193"/>
        <v>429</v>
      </c>
      <c r="O1767" s="1">
        <f t="shared" si="194"/>
        <v>-5</v>
      </c>
      <c r="P1767" s="1">
        <f t="shared" si="195"/>
        <v>-5</v>
      </c>
    </row>
    <row r="1768" spans="1:16" x14ac:dyDescent="0.3">
      <c r="A1768" s="1" t="s">
        <v>1752</v>
      </c>
      <c r="B1768" s="4">
        <v>-5</v>
      </c>
      <c r="C1768" s="4">
        <v>-5</v>
      </c>
      <c r="D1768" s="4">
        <v>-5</v>
      </c>
      <c r="E1768" s="5">
        <v>2.1476564168978801E+18</v>
      </c>
      <c r="F1768" s="4">
        <v>10000000001</v>
      </c>
      <c r="G1768" s="1">
        <v>-0.61618245754962497</v>
      </c>
      <c r="H1768" s="1">
        <f>((G1768*-1)-(MAX($G$2:$G$2352))*-1)*100000</f>
        <v>25785.3743690544</v>
      </c>
      <c r="I1768" s="1">
        <v>-0.61447401981145799</v>
      </c>
      <c r="J1768" s="1">
        <f t="shared" si="189"/>
        <v>26339.898660588802</v>
      </c>
      <c r="K1768">
        <f t="shared" si="190"/>
        <v>1294</v>
      </c>
      <c r="L1768">
        <f t="shared" si="191"/>
        <v>1057</v>
      </c>
      <c r="M1768">
        <f t="shared" si="192"/>
        <v>276</v>
      </c>
      <c r="N1768">
        <f t="shared" si="193"/>
        <v>429</v>
      </c>
      <c r="O1768" s="1">
        <f t="shared" si="194"/>
        <v>-5</v>
      </c>
      <c r="P1768" s="1">
        <f t="shared" si="195"/>
        <v>-5</v>
      </c>
    </row>
    <row r="1769" spans="1:16" x14ac:dyDescent="0.3">
      <c r="A1769" s="1" t="s">
        <v>1753</v>
      </c>
      <c r="B1769" s="4">
        <v>-5</v>
      </c>
      <c r="C1769" s="4">
        <v>-5</v>
      </c>
      <c r="D1769" s="4">
        <v>49231171674</v>
      </c>
      <c r="E1769" s="5">
        <v>16607613225.2603</v>
      </c>
      <c r="F1769" s="4">
        <v>47281</v>
      </c>
      <c r="G1769" s="1">
        <v>-0.46313710886363901</v>
      </c>
      <c r="H1769" s="1">
        <f>((G1769*-1)-(MAX($G$2:$G$2352))*-1)*100000</f>
        <v>10480.839500455802</v>
      </c>
      <c r="I1769" s="1">
        <v>-0.43355154532002799</v>
      </c>
      <c r="J1769" s="1">
        <f t="shared" si="189"/>
        <v>8247.6512114458001</v>
      </c>
      <c r="K1769">
        <f t="shared" si="190"/>
        <v>1294</v>
      </c>
      <c r="L1769">
        <f t="shared" si="191"/>
        <v>259</v>
      </c>
      <c r="M1769">
        <f t="shared" si="192"/>
        <v>1890</v>
      </c>
      <c r="N1769">
        <f t="shared" si="193"/>
        <v>1262</v>
      </c>
      <c r="O1769" s="1">
        <f t="shared" si="194"/>
        <v>-5</v>
      </c>
      <c r="P1769" s="1">
        <f t="shared" si="195"/>
        <v>2</v>
      </c>
    </row>
    <row r="1770" spans="1:16" x14ac:dyDescent="0.3">
      <c r="A1770" s="1" t="s">
        <v>1754</v>
      </c>
      <c r="B1770" s="4">
        <v>-5</v>
      </c>
      <c r="C1770" s="4">
        <v>63128107</v>
      </c>
      <c r="D1770" s="4">
        <v>-5</v>
      </c>
      <c r="E1770" s="5">
        <v>6947948.4849557104</v>
      </c>
      <c r="F1770" s="4">
        <v>75745</v>
      </c>
      <c r="G1770" s="1">
        <v>-0.57803596509768196</v>
      </c>
      <c r="H1770" s="1">
        <f>((G1770*-1)-(MAX($G$2:$G$2352))*-1)*100000</f>
        <v>21970.725123860095</v>
      </c>
      <c r="I1770" s="1">
        <v>-0.55837005428854303</v>
      </c>
      <c r="J1770" s="1">
        <f t="shared" si="189"/>
        <v>20729.502108297303</v>
      </c>
      <c r="K1770">
        <f t="shared" si="190"/>
        <v>1294</v>
      </c>
      <c r="L1770">
        <f t="shared" si="191"/>
        <v>1057</v>
      </c>
      <c r="M1770">
        <f t="shared" si="192"/>
        <v>1872</v>
      </c>
      <c r="N1770">
        <f t="shared" si="193"/>
        <v>756</v>
      </c>
      <c r="O1770" s="1">
        <f t="shared" si="194"/>
        <v>-5</v>
      </c>
      <c r="P1770" s="1">
        <f t="shared" si="195"/>
        <v>-5</v>
      </c>
    </row>
    <row r="1771" spans="1:16" x14ac:dyDescent="0.3">
      <c r="A1771" s="1" t="s">
        <v>1755</v>
      </c>
      <c r="B1771" s="4">
        <v>4461095945</v>
      </c>
      <c r="C1771" s="4">
        <v>-5</v>
      </c>
      <c r="D1771" s="4">
        <v>114709720220</v>
      </c>
      <c r="E1771" s="5">
        <v>1670261962.48017</v>
      </c>
      <c r="F1771" s="4">
        <v>100000001</v>
      </c>
      <c r="G1771" s="1">
        <v>-0.463772910898339</v>
      </c>
      <c r="H1771" s="1">
        <f>((G1771*-1)-(MAX($G$2:$G$2352))*-1)*100000</f>
        <v>10544.4197039258</v>
      </c>
      <c r="I1771" s="1">
        <v>-0.42639729967544998</v>
      </c>
      <c r="J1771" s="1">
        <f t="shared" si="189"/>
        <v>7532.2266469879996</v>
      </c>
      <c r="K1771">
        <f t="shared" si="190"/>
        <v>438</v>
      </c>
      <c r="L1771">
        <f t="shared" si="191"/>
        <v>136</v>
      </c>
      <c r="M1771">
        <f t="shared" si="192"/>
        <v>1115</v>
      </c>
      <c r="N1771">
        <f t="shared" si="193"/>
        <v>1246</v>
      </c>
      <c r="O1771" s="1">
        <f t="shared" si="194"/>
        <v>2</v>
      </c>
      <c r="P1771" s="1">
        <f t="shared" si="195"/>
        <v>2</v>
      </c>
    </row>
    <row r="1772" spans="1:16" x14ac:dyDescent="0.3">
      <c r="A1772" s="1" t="s">
        <v>1756</v>
      </c>
      <c r="B1772" s="4">
        <v>150177850</v>
      </c>
      <c r="C1772" s="4">
        <v>-5</v>
      </c>
      <c r="D1772" s="4">
        <v>88421749</v>
      </c>
      <c r="E1772" s="5">
        <v>451843.41057543398</v>
      </c>
      <c r="F1772" s="4">
        <v>335740</v>
      </c>
      <c r="G1772" s="1">
        <v>-0.43366181554939598</v>
      </c>
      <c r="H1772" s="1">
        <f>((G1772*-1)-(MAX($G$2:$G$2352))*-1)*100000</f>
        <v>7533.3101690314988</v>
      </c>
      <c r="I1772" s="1">
        <v>-0.42060183885135699</v>
      </c>
      <c r="J1772" s="1">
        <f t="shared" si="189"/>
        <v>6952.6805645787008</v>
      </c>
      <c r="K1772">
        <f t="shared" si="190"/>
        <v>576</v>
      </c>
      <c r="L1772">
        <f t="shared" si="191"/>
        <v>429</v>
      </c>
      <c r="M1772">
        <f t="shared" si="192"/>
        <v>1711</v>
      </c>
      <c r="N1772">
        <f t="shared" si="193"/>
        <v>1400</v>
      </c>
      <c r="O1772" s="1">
        <f t="shared" si="194"/>
        <v>1</v>
      </c>
      <c r="P1772" s="1">
        <f t="shared" si="195"/>
        <v>2</v>
      </c>
    </row>
    <row r="1773" spans="1:16" x14ac:dyDescent="0.3">
      <c r="A1773" s="1" t="s">
        <v>1757</v>
      </c>
      <c r="B1773" s="4">
        <v>8279571</v>
      </c>
      <c r="C1773" s="4">
        <v>8279571</v>
      </c>
      <c r="D1773" s="4">
        <v>8999925</v>
      </c>
      <c r="E1773" s="5">
        <v>41968.455197893403</v>
      </c>
      <c r="F1773" s="4">
        <v>43211</v>
      </c>
      <c r="G1773" s="1">
        <v>-0.460458028137609</v>
      </c>
      <c r="H1773" s="1">
        <f>((G1773*-1)-(MAX($G$2:$G$2352))*-1)*100000</f>
        <v>10212.9314278528</v>
      </c>
      <c r="I1773" s="1">
        <v>-0.421660056363727</v>
      </c>
      <c r="J1773" s="1">
        <f t="shared" si="189"/>
        <v>7058.502315815701</v>
      </c>
      <c r="K1773">
        <f t="shared" si="190"/>
        <v>768</v>
      </c>
      <c r="L1773">
        <f t="shared" si="191"/>
        <v>530</v>
      </c>
      <c r="M1773">
        <f t="shared" si="192"/>
        <v>1894</v>
      </c>
      <c r="N1773">
        <f t="shared" si="193"/>
        <v>1273</v>
      </c>
      <c r="O1773" s="1">
        <f t="shared" si="194"/>
        <v>1</v>
      </c>
      <c r="P1773" s="1">
        <f t="shared" si="195"/>
        <v>1</v>
      </c>
    </row>
    <row r="1774" spans="1:16" x14ac:dyDescent="0.3">
      <c r="A1774" s="1" t="s">
        <v>1758</v>
      </c>
      <c r="B1774" s="4">
        <v>250382</v>
      </c>
      <c r="C1774" s="4">
        <v>250382</v>
      </c>
      <c r="D1774" s="4">
        <v>971277</v>
      </c>
      <c r="E1774" s="5">
        <v>2159.7696559249098</v>
      </c>
      <c r="F1774" s="4">
        <v>9281</v>
      </c>
      <c r="G1774" s="1">
        <v>-0.463772910898339</v>
      </c>
      <c r="H1774" s="1">
        <f>((G1774*-1)-(MAX($G$2:$G$2352))*-1)*100000</f>
        <v>10544.4197039258</v>
      </c>
      <c r="I1774" s="1">
        <v>-0.43628677995574</v>
      </c>
      <c r="J1774" s="1">
        <f t="shared" si="189"/>
        <v>8521.1746750170023</v>
      </c>
      <c r="K1774">
        <f t="shared" si="190"/>
        <v>970</v>
      </c>
      <c r="L1774">
        <f t="shared" si="191"/>
        <v>731</v>
      </c>
      <c r="M1774">
        <f t="shared" si="192"/>
        <v>2079</v>
      </c>
      <c r="N1774">
        <f t="shared" si="193"/>
        <v>1246</v>
      </c>
      <c r="O1774" s="1">
        <f t="shared" si="194"/>
        <v>1</v>
      </c>
      <c r="P1774" s="1">
        <f t="shared" si="195"/>
        <v>1</v>
      </c>
    </row>
    <row r="1775" spans="1:16" x14ac:dyDescent="0.3">
      <c r="A1775" s="1" t="s">
        <v>1759</v>
      </c>
      <c r="B1775" s="4">
        <v>280337</v>
      </c>
      <c r="C1775" s="4">
        <v>280337</v>
      </c>
      <c r="D1775" s="4">
        <v>1001232</v>
      </c>
      <c r="E1775" s="5">
        <v>9909.3395606286394</v>
      </c>
      <c r="F1775" s="4">
        <v>11100</v>
      </c>
      <c r="G1775" s="1">
        <v>-0.460458028137609</v>
      </c>
      <c r="H1775" s="1">
        <f>((G1775*-1)-(MAX($G$2:$G$2352))*-1)*100000</f>
        <v>10212.9314278528</v>
      </c>
      <c r="I1775" s="1">
        <v>-0.42165764955419599</v>
      </c>
      <c r="J1775" s="1">
        <f t="shared" si="189"/>
        <v>7058.2616348626007</v>
      </c>
      <c r="K1775">
        <f t="shared" si="190"/>
        <v>960</v>
      </c>
      <c r="L1775">
        <f t="shared" si="191"/>
        <v>721</v>
      </c>
      <c r="M1775">
        <f t="shared" si="192"/>
        <v>2049</v>
      </c>
      <c r="N1775">
        <f t="shared" si="193"/>
        <v>1273</v>
      </c>
      <c r="O1775" s="1">
        <f t="shared" si="194"/>
        <v>1</v>
      </c>
      <c r="P1775" s="1">
        <f t="shared" si="195"/>
        <v>1</v>
      </c>
    </row>
    <row r="1776" spans="1:16" x14ac:dyDescent="0.3">
      <c r="A1776" s="1" t="s">
        <v>1760</v>
      </c>
      <c r="B1776" s="4">
        <v>67910835</v>
      </c>
      <c r="C1776" s="4">
        <v>428227921</v>
      </c>
      <c r="D1776" s="4">
        <v>104204744</v>
      </c>
      <c r="E1776" s="5">
        <v>3259247.9650297998</v>
      </c>
      <c r="F1776" s="4">
        <v>240692</v>
      </c>
      <c r="G1776" s="1">
        <v>-0.460458028137609</v>
      </c>
      <c r="H1776" s="1">
        <f>((G1776*-1)-(MAX($G$2:$G$2352))*-1)*100000</f>
        <v>10212.9314278528</v>
      </c>
      <c r="I1776" s="1">
        <v>-0.435247631549466</v>
      </c>
      <c r="J1776" s="1">
        <f t="shared" si="189"/>
        <v>8417.2598343896007</v>
      </c>
      <c r="K1776">
        <f t="shared" si="190"/>
        <v>607</v>
      </c>
      <c r="L1776">
        <f t="shared" si="191"/>
        <v>407</v>
      </c>
      <c r="M1776">
        <f t="shared" si="192"/>
        <v>1740</v>
      </c>
      <c r="N1776">
        <f t="shared" si="193"/>
        <v>1273</v>
      </c>
      <c r="O1776" s="1">
        <f t="shared" si="194"/>
        <v>1</v>
      </c>
      <c r="P1776" s="1">
        <f t="shared" si="195"/>
        <v>2</v>
      </c>
    </row>
    <row r="1777" spans="1:16" x14ac:dyDescent="0.3">
      <c r="A1777" s="1" t="s">
        <v>1761</v>
      </c>
      <c r="B1777" s="4">
        <v>-5</v>
      </c>
      <c r="C1777" s="4">
        <v>-5</v>
      </c>
      <c r="D1777" s="4">
        <v>-5</v>
      </c>
      <c r="E1777" s="5">
        <v>1.48355356956448E+17</v>
      </c>
      <c r="F1777" s="4">
        <v>33371200000</v>
      </c>
      <c r="G1777" s="1">
        <v>-0.69316479210267201</v>
      </c>
      <c r="H1777" s="1">
        <f>((G1777*-1)-(MAX($G$2:$G$2352))*-1)*100000</f>
        <v>33483.607824359104</v>
      </c>
      <c r="I1777" s="1">
        <v>-0.65917884421265605</v>
      </c>
      <c r="J1777" s="1">
        <f t="shared" si="189"/>
        <v>30810.381100708604</v>
      </c>
      <c r="K1777">
        <f t="shared" si="190"/>
        <v>1294</v>
      </c>
      <c r="L1777">
        <f t="shared" si="191"/>
        <v>1057</v>
      </c>
      <c r="M1777">
        <f t="shared" si="192"/>
        <v>260</v>
      </c>
      <c r="N1777">
        <f t="shared" si="193"/>
        <v>99</v>
      </c>
      <c r="O1777" s="1">
        <f t="shared" si="194"/>
        <v>-5</v>
      </c>
      <c r="P1777" s="1">
        <f t="shared" si="195"/>
        <v>-5</v>
      </c>
    </row>
    <row r="1778" spans="1:16" x14ac:dyDescent="0.3">
      <c r="A1778" s="1" t="s">
        <v>1762</v>
      </c>
      <c r="B1778" s="4">
        <v>166935976</v>
      </c>
      <c r="C1778" s="4">
        <v>-5</v>
      </c>
      <c r="D1778" s="4">
        <v>751599901</v>
      </c>
      <c r="E1778" s="5">
        <v>1142225967706.8401</v>
      </c>
      <c r="F1778" s="4">
        <v>215805200</v>
      </c>
      <c r="G1778" s="1">
        <v>-0.44190548464391</v>
      </c>
      <c r="H1778" s="1">
        <f>((G1778*-1)-(MAX($G$2:$G$2352))*-1)*100000</f>
        <v>8357.6770784829005</v>
      </c>
      <c r="I1778" s="1">
        <v>-0.42359023171650101</v>
      </c>
      <c r="J1778" s="1">
        <f t="shared" si="189"/>
        <v>7251.5198510931023</v>
      </c>
      <c r="K1778">
        <f t="shared" si="190"/>
        <v>572</v>
      </c>
      <c r="L1778">
        <f t="shared" si="191"/>
        <v>298</v>
      </c>
      <c r="M1778">
        <f t="shared" si="192"/>
        <v>1045</v>
      </c>
      <c r="N1778">
        <f t="shared" si="193"/>
        <v>1352</v>
      </c>
      <c r="O1778" s="1">
        <f t="shared" si="194"/>
        <v>1</v>
      </c>
      <c r="P1778" s="1">
        <f t="shared" si="195"/>
        <v>2</v>
      </c>
    </row>
    <row r="1779" spans="1:16" x14ac:dyDescent="0.3">
      <c r="A1779" s="1" t="s">
        <v>1763</v>
      </c>
      <c r="B1779" s="4">
        <v>150183726</v>
      </c>
      <c r="C1779" s="4">
        <v>821608045</v>
      </c>
      <c r="D1779" s="4">
        <v>100436791</v>
      </c>
      <c r="E1779" s="5">
        <v>180222922.304939</v>
      </c>
      <c r="F1779" s="4">
        <v>35374800</v>
      </c>
      <c r="G1779" s="1">
        <v>-0.43366181554939598</v>
      </c>
      <c r="H1779" s="1">
        <f>((G1779*-1)-(MAX($G$2:$G$2352))*-1)*100000</f>
        <v>7533.3101690314988</v>
      </c>
      <c r="I1779" s="1">
        <v>-0.41545702801384499</v>
      </c>
      <c r="J1779" s="1">
        <f t="shared" si="189"/>
        <v>6438.1994808275003</v>
      </c>
      <c r="K1779">
        <f t="shared" si="190"/>
        <v>575</v>
      </c>
      <c r="L1779">
        <f t="shared" si="191"/>
        <v>410</v>
      </c>
      <c r="M1779">
        <f t="shared" si="192"/>
        <v>1287</v>
      </c>
      <c r="N1779">
        <f t="shared" si="193"/>
        <v>1400</v>
      </c>
      <c r="O1779" s="1">
        <f t="shared" si="194"/>
        <v>1</v>
      </c>
      <c r="P1779" s="1">
        <f t="shared" si="195"/>
        <v>2</v>
      </c>
    </row>
    <row r="1780" spans="1:16" x14ac:dyDescent="0.3">
      <c r="A1780" s="1" t="s">
        <v>1764</v>
      </c>
      <c r="B1780" s="4">
        <v>-5</v>
      </c>
      <c r="C1780" s="4">
        <v>-5</v>
      </c>
      <c r="D1780" s="4">
        <v>-5</v>
      </c>
      <c r="E1780" s="5">
        <v>3.7687509607003999E+32</v>
      </c>
      <c r="F1780" s="4">
        <v>1E+16</v>
      </c>
      <c r="G1780" s="1">
        <v>-0.74797606170992104</v>
      </c>
      <c r="H1780" s="1">
        <f>((G1780*-1)-(MAX($G$2:$G$2352))*-1)*100000</f>
        <v>38964.734785084001</v>
      </c>
      <c r="I1780" s="1">
        <v>-0.72748363554250794</v>
      </c>
      <c r="J1780" s="1">
        <f t="shared" si="189"/>
        <v>37640.860233693798</v>
      </c>
      <c r="K1780">
        <f t="shared" si="190"/>
        <v>1294</v>
      </c>
      <c r="L1780">
        <f t="shared" si="191"/>
        <v>1057</v>
      </c>
      <c r="M1780">
        <f t="shared" si="192"/>
        <v>44</v>
      </c>
      <c r="N1780">
        <f t="shared" si="193"/>
        <v>45</v>
      </c>
      <c r="O1780" s="1">
        <f t="shared" si="194"/>
        <v>-5</v>
      </c>
      <c r="P1780" s="1">
        <f t="shared" si="195"/>
        <v>-5</v>
      </c>
    </row>
    <row r="1781" spans="1:16" x14ac:dyDescent="0.3">
      <c r="A1781" s="1" t="s">
        <v>1765</v>
      </c>
      <c r="B1781" s="4">
        <v>5817816125262</v>
      </c>
      <c r="C1781" s="4">
        <v>-5</v>
      </c>
      <c r="D1781" s="4">
        <v>-5</v>
      </c>
      <c r="E1781" s="5">
        <v>473135430556.54797</v>
      </c>
      <c r="F1781" s="4">
        <v>10010000</v>
      </c>
      <c r="G1781" s="1">
        <v>-0.46663514236433301</v>
      </c>
      <c r="H1781" s="1">
        <f>((G1781*-1)-(MAX($G$2:$G$2352))*-1)*100000</f>
        <v>10830.642850525202</v>
      </c>
      <c r="I1781" s="1">
        <v>-0.43018505081492098</v>
      </c>
      <c r="J1781" s="1">
        <f t="shared" si="189"/>
        <v>7911.0017609350989</v>
      </c>
      <c r="K1781">
        <f t="shared" si="190"/>
        <v>141</v>
      </c>
      <c r="L1781">
        <f t="shared" si="191"/>
        <v>1057</v>
      </c>
      <c r="M1781">
        <f t="shared" si="192"/>
        <v>1352</v>
      </c>
      <c r="N1781">
        <f t="shared" si="193"/>
        <v>1235</v>
      </c>
      <c r="O1781" s="1">
        <f t="shared" si="194"/>
        <v>3</v>
      </c>
      <c r="P1781" s="1">
        <f t="shared" si="195"/>
        <v>-5</v>
      </c>
    </row>
    <row r="1782" spans="1:16" x14ac:dyDescent="0.3">
      <c r="A1782" s="1" t="s">
        <v>1766</v>
      </c>
      <c r="B1782" s="4">
        <v>-5</v>
      </c>
      <c r="C1782" s="4">
        <v>-5</v>
      </c>
      <c r="D1782" s="4">
        <v>-5</v>
      </c>
      <c r="E1782" s="5">
        <v>7.3670329023018401E+27</v>
      </c>
      <c r="F1782" s="4">
        <v>4465700800000000</v>
      </c>
      <c r="G1782" s="1">
        <v>-0.77328871581021497</v>
      </c>
      <c r="H1782" s="1">
        <f>((G1782*-1)-(MAX($G$2:$G$2352))*-1)*100000</f>
        <v>41496.000195113396</v>
      </c>
      <c r="I1782" s="1">
        <v>-0.74469850026511797</v>
      </c>
      <c r="J1782" s="1">
        <f t="shared" si="189"/>
        <v>39362.346705954798</v>
      </c>
      <c r="K1782">
        <f t="shared" si="190"/>
        <v>1294</v>
      </c>
      <c r="L1782">
        <f t="shared" si="191"/>
        <v>1057</v>
      </c>
      <c r="M1782">
        <f t="shared" si="192"/>
        <v>56</v>
      </c>
      <c r="N1782">
        <f t="shared" si="193"/>
        <v>20</v>
      </c>
      <c r="O1782" s="1">
        <f t="shared" si="194"/>
        <v>-5</v>
      </c>
      <c r="P1782" s="1">
        <f t="shared" si="195"/>
        <v>-5</v>
      </c>
    </row>
    <row r="1783" spans="1:16" x14ac:dyDescent="0.3">
      <c r="A1783" s="1" t="s">
        <v>1767</v>
      </c>
      <c r="B1783" s="4">
        <v>554889366</v>
      </c>
      <c r="C1783" s="4">
        <v>-5</v>
      </c>
      <c r="D1783" s="4">
        <v>77190596244</v>
      </c>
      <c r="E1783" s="5">
        <v>-5</v>
      </c>
      <c r="F1783" s="4">
        <v>27600</v>
      </c>
      <c r="G1783" s="1">
        <v>-0.482377208150713</v>
      </c>
      <c r="H1783" s="1">
        <f>((G1783*-1)-(MAX($G$2:$G$2352))*-1)*100000</f>
        <v>12404.849429163201</v>
      </c>
      <c r="I1783" s="1">
        <v>-0.43057402088860403</v>
      </c>
      <c r="J1783" s="1">
        <f t="shared" si="189"/>
        <v>7949.8987683034038</v>
      </c>
      <c r="K1783">
        <f t="shared" si="190"/>
        <v>525</v>
      </c>
      <c r="L1783">
        <f t="shared" si="191"/>
        <v>187</v>
      </c>
      <c r="M1783">
        <f t="shared" si="192"/>
        <v>1926</v>
      </c>
      <c r="N1783">
        <f t="shared" si="193"/>
        <v>1160</v>
      </c>
      <c r="O1783" s="1">
        <f t="shared" si="194"/>
        <v>2</v>
      </c>
      <c r="P1783" s="1">
        <f t="shared" si="195"/>
        <v>2</v>
      </c>
    </row>
    <row r="1784" spans="1:16" x14ac:dyDescent="0.3">
      <c r="A1784" s="1" t="s">
        <v>1768</v>
      </c>
      <c r="B1784" s="4">
        <v>-5</v>
      </c>
      <c r="C1784" s="4">
        <v>-5</v>
      </c>
      <c r="D1784" s="4">
        <v>-5</v>
      </c>
      <c r="E1784" s="5">
        <v>20637272517.997398</v>
      </c>
      <c r="F1784" s="4">
        <v>250246260</v>
      </c>
      <c r="G1784" s="1">
        <v>-0.44190548464391</v>
      </c>
      <c r="H1784" s="1">
        <f>((G1784*-1)-(MAX($G$2:$G$2352))*-1)*100000</f>
        <v>8357.6770784829005</v>
      </c>
      <c r="I1784" s="1">
        <v>-0.42337506821601301</v>
      </c>
      <c r="J1784" s="1">
        <f t="shared" si="189"/>
        <v>7230.0035010443016</v>
      </c>
      <c r="K1784">
        <f t="shared" si="190"/>
        <v>1294</v>
      </c>
      <c r="L1784">
        <f t="shared" si="191"/>
        <v>1057</v>
      </c>
      <c r="M1784">
        <f t="shared" si="192"/>
        <v>1039</v>
      </c>
      <c r="N1784">
        <f t="shared" si="193"/>
        <v>1352</v>
      </c>
      <c r="O1784" s="1">
        <f t="shared" si="194"/>
        <v>-5</v>
      </c>
      <c r="P1784" s="1">
        <f t="shared" si="195"/>
        <v>-5</v>
      </c>
    </row>
    <row r="1785" spans="1:16" x14ac:dyDescent="0.3">
      <c r="A1785" s="1" t="s">
        <v>1769</v>
      </c>
      <c r="B1785" s="4">
        <v>1071122921309</v>
      </c>
      <c r="C1785" s="4">
        <v>5011744390</v>
      </c>
      <c r="D1785" s="4">
        <v>-5</v>
      </c>
      <c r="E1785" s="5">
        <v>11933694820.892401</v>
      </c>
      <c r="F1785" s="4">
        <v>1318200</v>
      </c>
      <c r="G1785" s="1">
        <v>-0.47269761943723199</v>
      </c>
      <c r="H1785" s="1">
        <f>((G1785*-1)-(MAX($G$2:$G$2352))*-1)*100000</f>
        <v>11436.890557815099</v>
      </c>
      <c r="I1785" s="1">
        <v>-0.448796875462036</v>
      </c>
      <c r="J1785" s="1">
        <f t="shared" si="189"/>
        <v>9772.1842256466025</v>
      </c>
      <c r="K1785">
        <f t="shared" si="190"/>
        <v>187</v>
      </c>
      <c r="L1785">
        <f t="shared" si="191"/>
        <v>1057</v>
      </c>
      <c r="M1785">
        <f t="shared" si="192"/>
        <v>1543</v>
      </c>
      <c r="N1785">
        <f t="shared" si="193"/>
        <v>1210</v>
      </c>
      <c r="O1785" s="1">
        <f t="shared" si="194"/>
        <v>3</v>
      </c>
      <c r="P1785" s="1">
        <f t="shared" si="195"/>
        <v>-5</v>
      </c>
    </row>
    <row r="1786" spans="1:16" x14ac:dyDescent="0.3">
      <c r="A1786" s="1" t="s">
        <v>1770</v>
      </c>
      <c r="B1786" s="4">
        <v>502613657</v>
      </c>
      <c r="C1786" s="4">
        <v>-5</v>
      </c>
      <c r="D1786" s="4">
        <v>773965855</v>
      </c>
      <c r="E1786" s="5">
        <v>-5</v>
      </c>
      <c r="F1786" s="4">
        <v>27600</v>
      </c>
      <c r="G1786" s="1">
        <v>-0.50107189860711798</v>
      </c>
      <c r="H1786" s="1">
        <f>((G1786*-1)-(MAX($G$2:$G$2352))*-1)*100000</f>
        <v>14274.318474803698</v>
      </c>
      <c r="I1786" s="1">
        <v>-0.47478186642617898</v>
      </c>
      <c r="J1786" s="1">
        <f t="shared" si="189"/>
        <v>12370.683322060899</v>
      </c>
      <c r="K1786">
        <f t="shared" si="190"/>
        <v>532</v>
      </c>
      <c r="L1786">
        <f t="shared" si="191"/>
        <v>296</v>
      </c>
      <c r="M1786">
        <f t="shared" si="192"/>
        <v>1926</v>
      </c>
      <c r="N1786">
        <f t="shared" si="193"/>
        <v>1084</v>
      </c>
      <c r="O1786" s="1">
        <f t="shared" si="194"/>
        <v>2</v>
      </c>
      <c r="P1786" s="1">
        <f t="shared" si="195"/>
        <v>2</v>
      </c>
    </row>
    <row r="1787" spans="1:16" x14ac:dyDescent="0.3">
      <c r="A1787" s="1" t="s">
        <v>1771</v>
      </c>
      <c r="B1787" s="4">
        <v>468232952235</v>
      </c>
      <c r="C1787" s="4">
        <v>-5</v>
      </c>
      <c r="D1787" s="4">
        <v>637021913323</v>
      </c>
      <c r="E1787" s="5">
        <v>40288529167279.102</v>
      </c>
      <c r="F1787" s="4">
        <v>270400000000</v>
      </c>
      <c r="G1787" s="1">
        <v>-0.59563025040052897</v>
      </c>
      <c r="H1787" s="1">
        <f>((G1787*-1)-(MAX($G$2:$G$2352))*-1)*100000</f>
        <v>23730.153654144797</v>
      </c>
      <c r="I1787" s="1">
        <v>-0.57480677887218501</v>
      </c>
      <c r="J1787" s="1">
        <f t="shared" si="189"/>
        <v>22373.174566661502</v>
      </c>
      <c r="K1787">
        <f t="shared" si="190"/>
        <v>226</v>
      </c>
      <c r="L1787">
        <f t="shared" si="191"/>
        <v>54</v>
      </c>
      <c r="M1787">
        <f t="shared" si="192"/>
        <v>231</v>
      </c>
      <c r="N1787">
        <f t="shared" si="193"/>
        <v>622</v>
      </c>
      <c r="O1787" s="1">
        <f t="shared" si="194"/>
        <v>3</v>
      </c>
      <c r="P1787" s="1">
        <f t="shared" si="195"/>
        <v>2</v>
      </c>
    </row>
    <row r="1788" spans="1:16" x14ac:dyDescent="0.3">
      <c r="A1788" s="1" t="s">
        <v>1772</v>
      </c>
      <c r="B1788" s="4">
        <v>-5</v>
      </c>
      <c r="C1788" s="4">
        <v>-5</v>
      </c>
      <c r="D1788" s="4">
        <v>-5</v>
      </c>
      <c r="E1788" s="5">
        <v>7.8283338234045204E+33</v>
      </c>
      <c r="F1788" s="4">
        <v>3.0000000000010001E+20</v>
      </c>
      <c r="G1788" s="1">
        <v>-0.78053873630154202</v>
      </c>
      <c r="H1788" s="1">
        <f>((G1788*-1)-(MAX($G$2:$G$2352))*-1)*100000</f>
        <v>42221.002244246105</v>
      </c>
      <c r="I1788" s="1">
        <v>-0.74652381522826305</v>
      </c>
      <c r="J1788" s="1">
        <f t="shared" si="189"/>
        <v>39544.878202269305</v>
      </c>
      <c r="K1788">
        <f t="shared" si="190"/>
        <v>1294</v>
      </c>
      <c r="L1788">
        <f t="shared" si="191"/>
        <v>1057</v>
      </c>
      <c r="M1788">
        <f t="shared" si="192"/>
        <v>16</v>
      </c>
      <c r="N1788">
        <f t="shared" si="193"/>
        <v>13</v>
      </c>
      <c r="O1788" s="1">
        <f t="shared" si="194"/>
        <v>-5</v>
      </c>
      <c r="P1788" s="1">
        <f t="shared" si="195"/>
        <v>-5</v>
      </c>
    </row>
    <row r="1789" spans="1:16" x14ac:dyDescent="0.3">
      <c r="A1789" s="1" t="s">
        <v>1773</v>
      </c>
      <c r="B1789" s="4">
        <v>62411938</v>
      </c>
      <c r="C1789" s="4">
        <v>15618767142</v>
      </c>
      <c r="D1789" s="4">
        <v>154094784</v>
      </c>
      <c r="E1789" s="5">
        <v>-5</v>
      </c>
      <c r="F1789" s="4">
        <v>23000</v>
      </c>
      <c r="G1789" s="1">
        <v>-0.57496747909049295</v>
      </c>
      <c r="H1789" s="1">
        <f>((G1789*-1)-(MAX($G$2:$G$2352))*-1)*100000</f>
        <v>21663.876523141196</v>
      </c>
      <c r="I1789" s="1">
        <v>-0.51874109215247299</v>
      </c>
      <c r="J1789" s="1">
        <f t="shared" si="189"/>
        <v>16766.605894690299</v>
      </c>
      <c r="K1789">
        <f t="shared" si="190"/>
        <v>612</v>
      </c>
      <c r="L1789">
        <f t="shared" si="191"/>
        <v>373</v>
      </c>
      <c r="M1789">
        <f t="shared" si="192"/>
        <v>1946</v>
      </c>
      <c r="N1789">
        <f t="shared" si="193"/>
        <v>801</v>
      </c>
      <c r="O1789" s="1">
        <f t="shared" si="194"/>
        <v>1</v>
      </c>
      <c r="P1789" s="1">
        <f t="shared" si="195"/>
        <v>2</v>
      </c>
    </row>
    <row r="1790" spans="1:16" x14ac:dyDescent="0.3">
      <c r="A1790" s="1" t="s">
        <v>1774</v>
      </c>
      <c r="B1790" s="4">
        <v>-5</v>
      </c>
      <c r="C1790" s="4">
        <v>-5</v>
      </c>
      <c r="D1790" s="4">
        <v>-5</v>
      </c>
      <c r="E1790" s="5">
        <v>53414643042918.5</v>
      </c>
      <c r="F1790" s="4">
        <v>2757136</v>
      </c>
      <c r="G1790" s="1">
        <v>-0.59855132738775496</v>
      </c>
      <c r="H1790" s="1">
        <f>((G1790*-1)-(MAX($G$2:$G$2352))*-1)*100000</f>
        <v>24022.261352867397</v>
      </c>
      <c r="I1790" s="1">
        <v>-0.69120645632010003</v>
      </c>
      <c r="J1790" s="1">
        <f t="shared" si="189"/>
        <v>34013.142311453004</v>
      </c>
      <c r="K1790">
        <f t="shared" si="190"/>
        <v>1294</v>
      </c>
      <c r="L1790">
        <f t="shared" si="191"/>
        <v>1057</v>
      </c>
      <c r="M1790">
        <f t="shared" si="192"/>
        <v>1491</v>
      </c>
      <c r="N1790">
        <f t="shared" si="193"/>
        <v>590</v>
      </c>
      <c r="O1790" s="1">
        <f t="shared" si="194"/>
        <v>-5</v>
      </c>
      <c r="P1790" s="1">
        <f t="shared" si="195"/>
        <v>-5</v>
      </c>
    </row>
    <row r="1791" spans="1:16" x14ac:dyDescent="0.3">
      <c r="A1791" s="1" t="s">
        <v>1775</v>
      </c>
      <c r="B1791" s="4">
        <v>-5</v>
      </c>
      <c r="C1791" s="4">
        <v>-5</v>
      </c>
      <c r="D1791" s="4">
        <v>-5</v>
      </c>
      <c r="E1791" s="5">
        <v>1.0788524485121401E+24</v>
      </c>
      <c r="F1791" s="4">
        <v>38280100000000</v>
      </c>
      <c r="G1791" s="1">
        <v>-0.71444791197206203</v>
      </c>
      <c r="H1791" s="1">
        <f>((G1791*-1)-(MAX($G$2:$G$2352))*-1)*100000</f>
        <v>35611.919811298103</v>
      </c>
      <c r="I1791" s="1">
        <v>-0.68008400244889899</v>
      </c>
      <c r="J1791" s="1">
        <f t="shared" si="189"/>
        <v>32900.896924332897</v>
      </c>
      <c r="K1791">
        <f t="shared" si="190"/>
        <v>1294</v>
      </c>
      <c r="L1791">
        <f t="shared" si="191"/>
        <v>1057</v>
      </c>
      <c r="M1791">
        <f t="shared" si="192"/>
        <v>168</v>
      </c>
      <c r="N1791">
        <f t="shared" si="193"/>
        <v>71</v>
      </c>
      <c r="O1791" s="1">
        <f t="shared" si="194"/>
        <v>-5</v>
      </c>
      <c r="P1791" s="1">
        <f t="shared" si="195"/>
        <v>-5</v>
      </c>
    </row>
    <row r="1792" spans="1:16" x14ac:dyDescent="0.3">
      <c r="A1792" s="1" t="s">
        <v>1776</v>
      </c>
      <c r="B1792" s="4">
        <v>-5</v>
      </c>
      <c r="C1792" s="4">
        <v>-5</v>
      </c>
      <c r="D1792" s="4">
        <v>-5</v>
      </c>
      <c r="E1792" s="5">
        <v>1563262813621.03</v>
      </c>
      <c r="F1792" s="4">
        <v>100000001</v>
      </c>
      <c r="G1792" s="1">
        <v>-0.49673249857563001</v>
      </c>
      <c r="H1792" s="1">
        <f>((G1792*-1)-(MAX($G$2:$G$2352))*-1)*100000</f>
        <v>13840.378471654902</v>
      </c>
      <c r="I1792" s="1">
        <v>-0.45614407149948</v>
      </c>
      <c r="J1792" s="1">
        <f t="shared" si="189"/>
        <v>10506.903829391002</v>
      </c>
      <c r="K1792">
        <f t="shared" si="190"/>
        <v>1294</v>
      </c>
      <c r="L1792">
        <f t="shared" si="191"/>
        <v>1057</v>
      </c>
      <c r="M1792">
        <f t="shared" si="192"/>
        <v>1115</v>
      </c>
      <c r="N1792">
        <f t="shared" si="193"/>
        <v>1098</v>
      </c>
      <c r="O1792" s="1">
        <f t="shared" si="194"/>
        <v>-5</v>
      </c>
      <c r="P1792" s="1">
        <f t="shared" si="195"/>
        <v>-5</v>
      </c>
    </row>
    <row r="1793" spans="1:16" x14ac:dyDescent="0.3">
      <c r="A1793" s="1" t="s">
        <v>1777</v>
      </c>
      <c r="B1793" s="4">
        <v>170176323485834</v>
      </c>
      <c r="C1793" s="4">
        <v>-5</v>
      </c>
      <c r="D1793" s="4">
        <v>-5</v>
      </c>
      <c r="E1793" s="5">
        <v>3.1934309873276998E+17</v>
      </c>
      <c r="F1793" s="4">
        <v>1000000001</v>
      </c>
      <c r="G1793" s="1">
        <v>-0.65262593390766599</v>
      </c>
      <c r="H1793" s="1">
        <f>((G1793*-1)-(MAX($G$2:$G$2352))*-1)*100000</f>
        <v>29429.7220048585</v>
      </c>
      <c r="I1793" s="1">
        <v>-0.633111425573333</v>
      </c>
      <c r="J1793" s="1">
        <f t="shared" si="189"/>
        <v>28203.6392367763</v>
      </c>
      <c r="K1793">
        <f t="shared" si="190"/>
        <v>16</v>
      </c>
      <c r="L1793">
        <f t="shared" si="191"/>
        <v>1057</v>
      </c>
      <c r="M1793">
        <f t="shared" si="192"/>
        <v>947</v>
      </c>
      <c r="N1793">
        <f t="shared" si="193"/>
        <v>223</v>
      </c>
      <c r="O1793" s="1">
        <f t="shared" si="194"/>
        <v>3</v>
      </c>
      <c r="P1793" s="1">
        <f t="shared" si="195"/>
        <v>-5</v>
      </c>
    </row>
    <row r="1794" spans="1:16" x14ac:dyDescent="0.3">
      <c r="A1794" s="1" t="s">
        <v>1778</v>
      </c>
      <c r="B1794" s="4">
        <v>-5</v>
      </c>
      <c r="C1794" s="4">
        <v>-5</v>
      </c>
      <c r="D1794" s="4">
        <v>-5</v>
      </c>
      <c r="E1794" s="5">
        <v>6.6425657773941197E+18</v>
      </c>
      <c r="F1794" s="4">
        <v>10000000001</v>
      </c>
      <c r="G1794" s="1">
        <v>-0.668862577490279</v>
      </c>
      <c r="H1794" s="1">
        <f>((G1794*-1)-(MAX($G$2:$G$2352))*-1)*100000</f>
        <v>31053.3863631198</v>
      </c>
      <c r="I1794" s="1">
        <v>-0.69018055604617001</v>
      </c>
      <c r="J1794" s="1">
        <f t="shared" si="189"/>
        <v>33910.552284060002</v>
      </c>
      <c r="K1794">
        <f t="shared" si="190"/>
        <v>1294</v>
      </c>
      <c r="L1794">
        <f t="shared" si="191"/>
        <v>1057</v>
      </c>
      <c r="M1794">
        <f t="shared" si="192"/>
        <v>276</v>
      </c>
      <c r="N1794">
        <f t="shared" si="193"/>
        <v>160</v>
      </c>
      <c r="O1794" s="1">
        <f t="shared" si="194"/>
        <v>-5</v>
      </c>
      <c r="P1794" s="1">
        <f t="shared" si="195"/>
        <v>-5</v>
      </c>
    </row>
    <row r="1795" spans="1:16" x14ac:dyDescent="0.3">
      <c r="A1795" s="1" t="s">
        <v>1779</v>
      </c>
      <c r="B1795" s="4">
        <v>-5</v>
      </c>
      <c r="C1795" s="4">
        <v>-5</v>
      </c>
      <c r="D1795" s="4">
        <v>-5</v>
      </c>
      <c r="E1795" s="5">
        <v>1532787567391210</v>
      </c>
      <c r="F1795" s="4">
        <v>1000000001</v>
      </c>
      <c r="G1795" s="1">
        <v>-0.63199926546719398</v>
      </c>
      <c r="H1795" s="1">
        <f>((G1795*-1)-(MAX($G$2:$G$2352))*-1)*100000</f>
        <v>27367.055160811298</v>
      </c>
      <c r="I1795" s="1">
        <v>-0.637549583885066</v>
      </c>
      <c r="J1795" s="1">
        <f t="shared" ref="J1795:J1858" si="196">((I1795*-1)-(MAX($I$2:$I$2352))*-1)*100000</f>
        <v>28647.455067949602</v>
      </c>
      <c r="K1795">
        <f t="shared" ref="K1795:K1858" si="197">RANK(B1795,$B$2:$B$2352)</f>
        <v>1294</v>
      </c>
      <c r="L1795">
        <f t="shared" ref="L1795:L1858" si="198">RANK(D1795,$D$2:$D$2352)</f>
        <v>1057</v>
      </c>
      <c r="M1795">
        <f t="shared" ref="M1795:M1858" si="199">RANK(F1795,$F$2:$F$2352)</f>
        <v>947</v>
      </c>
      <c r="N1795">
        <f t="shared" ref="N1795:N1858" si="200">RANK(H1795,$H$2:$H$2352)</f>
        <v>324</v>
      </c>
      <c r="O1795" s="1">
        <f t="shared" ref="O1795:O1858" si="201">IF(B1795=-5,-5,IF(B1795&lt;7^10,1,IF(B1795&lt;12^10,2,3)))</f>
        <v>-5</v>
      </c>
      <c r="P1795" s="1">
        <f t="shared" ref="P1795:P1858" si="202">IF(D1795=-5,-5,IF(D1795&lt;10^7,1,IF(D1795&lt;10^12,2,3)))</f>
        <v>-5</v>
      </c>
    </row>
    <row r="1796" spans="1:16" x14ac:dyDescent="0.3">
      <c r="A1796" s="1" t="s">
        <v>1780</v>
      </c>
      <c r="B1796" s="4">
        <v>-5</v>
      </c>
      <c r="C1796" s="4">
        <v>-5</v>
      </c>
      <c r="D1796" s="4">
        <v>-5</v>
      </c>
      <c r="E1796" s="5">
        <v>7.6510275896884204E+18</v>
      </c>
      <c r="F1796" s="4">
        <v>10000000001</v>
      </c>
      <c r="G1796" s="1">
        <v>-0.65935299565445304</v>
      </c>
      <c r="H1796" s="1">
        <f>((G1796*-1)-(MAX($G$2:$G$2352))*-1)*100000</f>
        <v>30102.428179537204</v>
      </c>
      <c r="I1796" s="1">
        <v>-0.67082470050430199</v>
      </c>
      <c r="J1796" s="1">
        <f t="shared" si="196"/>
        <v>31974.966729873198</v>
      </c>
      <c r="K1796">
        <f t="shared" si="197"/>
        <v>1294</v>
      </c>
      <c r="L1796">
        <f t="shared" si="198"/>
        <v>1057</v>
      </c>
      <c r="M1796">
        <f t="shared" si="199"/>
        <v>276</v>
      </c>
      <c r="N1796">
        <f t="shared" si="200"/>
        <v>187</v>
      </c>
      <c r="O1796" s="1">
        <f t="shared" si="201"/>
        <v>-5</v>
      </c>
      <c r="P1796" s="1">
        <f t="shared" si="202"/>
        <v>-5</v>
      </c>
    </row>
    <row r="1797" spans="1:16" x14ac:dyDescent="0.3">
      <c r="A1797" s="1" t="s">
        <v>1781</v>
      </c>
      <c r="B1797" s="4">
        <v>-5</v>
      </c>
      <c r="C1797" s="4">
        <v>-5</v>
      </c>
      <c r="D1797" s="4">
        <v>-5</v>
      </c>
      <c r="E1797" s="5">
        <v>6.0753476609599904E+16</v>
      </c>
      <c r="F1797" s="4">
        <v>1000010000</v>
      </c>
      <c r="G1797" s="1">
        <v>-0.64082825015351197</v>
      </c>
      <c r="H1797" s="1">
        <f>((G1797*-1)-(MAX($G$2:$G$2352))*-1)*100000</f>
        <v>28249.953629443098</v>
      </c>
      <c r="I1797" s="1">
        <v>-0.66908609849670198</v>
      </c>
      <c r="J1797" s="1">
        <f t="shared" si="196"/>
        <v>31801.1065291132</v>
      </c>
      <c r="K1797">
        <f t="shared" si="197"/>
        <v>1294</v>
      </c>
      <c r="L1797">
        <f t="shared" si="198"/>
        <v>1057</v>
      </c>
      <c r="M1797">
        <f t="shared" si="199"/>
        <v>919</v>
      </c>
      <c r="N1797">
        <f t="shared" si="200"/>
        <v>270</v>
      </c>
      <c r="O1797" s="1">
        <f t="shared" si="201"/>
        <v>-5</v>
      </c>
      <c r="P1797" s="1">
        <f t="shared" si="202"/>
        <v>-5</v>
      </c>
    </row>
    <row r="1798" spans="1:16" x14ac:dyDescent="0.3">
      <c r="A1798" s="1" t="s">
        <v>1782</v>
      </c>
      <c r="B1798" s="4">
        <v>654617887</v>
      </c>
      <c r="C1798" s="4">
        <v>-5</v>
      </c>
      <c r="D1798" s="4">
        <v>72999645834</v>
      </c>
      <c r="E1798" s="5">
        <v>-5</v>
      </c>
      <c r="F1798" s="4">
        <v>1658800</v>
      </c>
      <c r="G1798" s="1">
        <v>-0.58346828428931796</v>
      </c>
      <c r="H1798" s="1">
        <f>((G1798*-1)-(MAX($G$2:$G$2352))*-1)*100000</f>
        <v>22513.957043023696</v>
      </c>
      <c r="I1798" s="1">
        <v>-0.52186586637115495</v>
      </c>
      <c r="J1798" s="1">
        <f t="shared" si="196"/>
        <v>17079.083316558495</v>
      </c>
      <c r="K1798">
        <f t="shared" si="197"/>
        <v>517</v>
      </c>
      <c r="L1798">
        <f t="shared" si="198"/>
        <v>191</v>
      </c>
      <c r="M1798">
        <f t="shared" si="199"/>
        <v>1527</v>
      </c>
      <c r="N1798">
        <f t="shared" si="200"/>
        <v>726</v>
      </c>
      <c r="O1798" s="1">
        <f t="shared" si="201"/>
        <v>2</v>
      </c>
      <c r="P1798" s="1">
        <f t="shared" si="202"/>
        <v>2</v>
      </c>
    </row>
    <row r="1799" spans="1:16" x14ac:dyDescent="0.3">
      <c r="A1799" s="1" t="s">
        <v>1783</v>
      </c>
      <c r="B1799" s="4">
        <v>320949</v>
      </c>
      <c r="C1799" s="4">
        <v>320949</v>
      </c>
      <c r="D1799" s="4">
        <v>1041844</v>
      </c>
      <c r="E1799" s="5">
        <v>-5</v>
      </c>
      <c r="F1799" s="4">
        <v>3771</v>
      </c>
      <c r="G1799" s="1">
        <v>-0.45582687605465</v>
      </c>
      <c r="H1799" s="1">
        <f>((G1799*-1)-(MAX($G$2:$G$2352))*-1)*100000</f>
        <v>9749.8162195569003</v>
      </c>
      <c r="I1799" s="1">
        <v>-0.44545320742330302</v>
      </c>
      <c r="J1799" s="1">
        <f t="shared" si="196"/>
        <v>9437.8174217733031</v>
      </c>
      <c r="K1799">
        <f t="shared" si="197"/>
        <v>943</v>
      </c>
      <c r="L1799">
        <f t="shared" si="198"/>
        <v>704</v>
      </c>
      <c r="M1799">
        <f t="shared" si="199"/>
        <v>2133</v>
      </c>
      <c r="N1799">
        <f t="shared" si="200"/>
        <v>1303</v>
      </c>
      <c r="O1799" s="1">
        <f t="shared" si="201"/>
        <v>1</v>
      </c>
      <c r="P1799" s="1">
        <f t="shared" si="202"/>
        <v>1</v>
      </c>
    </row>
    <row r="1800" spans="1:16" x14ac:dyDescent="0.3">
      <c r="A1800" s="1" t="s">
        <v>1784</v>
      </c>
      <c r="B1800" s="4">
        <v>9646767</v>
      </c>
      <c r="C1800" s="4">
        <v>9646767</v>
      </c>
      <c r="D1800" s="4">
        <v>10367546</v>
      </c>
      <c r="E1800" s="5">
        <v>4354993390698750</v>
      </c>
      <c r="F1800" s="4">
        <v>100000001</v>
      </c>
      <c r="G1800" s="1">
        <v>-0.55613175851294105</v>
      </c>
      <c r="H1800" s="1">
        <f>((G1800*-1)-(MAX($G$2:$G$2352))*-1)*100000</f>
        <v>19780.304465386005</v>
      </c>
      <c r="I1800" s="1">
        <v>-0.51918466734908997</v>
      </c>
      <c r="J1800" s="1">
        <f t="shared" si="196"/>
        <v>16810.963414351998</v>
      </c>
      <c r="K1800">
        <f t="shared" si="197"/>
        <v>756</v>
      </c>
      <c r="L1800">
        <f t="shared" si="198"/>
        <v>518</v>
      </c>
      <c r="M1800">
        <f t="shared" si="199"/>
        <v>1115</v>
      </c>
      <c r="N1800">
        <f t="shared" si="200"/>
        <v>901</v>
      </c>
      <c r="O1800" s="1">
        <f t="shared" si="201"/>
        <v>1</v>
      </c>
      <c r="P1800" s="1">
        <f t="shared" si="202"/>
        <v>2</v>
      </c>
    </row>
    <row r="1801" spans="1:16" x14ac:dyDescent="0.3">
      <c r="A1801" s="1" t="s">
        <v>1785</v>
      </c>
      <c r="B1801" s="4">
        <v>-5</v>
      </c>
      <c r="C1801" s="4">
        <v>-5</v>
      </c>
      <c r="D1801" s="4">
        <v>-5</v>
      </c>
      <c r="E1801" s="5">
        <v>1.1743018684217101E+18</v>
      </c>
      <c r="F1801" s="4">
        <v>6436000000</v>
      </c>
      <c r="G1801" s="1">
        <v>-0.59531521614646399</v>
      </c>
      <c r="H1801" s="1">
        <f>((G1801*-1)-(MAX($G$2:$G$2352))*-1)*100000</f>
        <v>23698.650228738301</v>
      </c>
      <c r="I1801" s="1">
        <v>-0.57229210181867696</v>
      </c>
      <c r="J1801" s="1">
        <f t="shared" si="196"/>
        <v>22121.706861310697</v>
      </c>
      <c r="K1801">
        <f t="shared" si="197"/>
        <v>1294</v>
      </c>
      <c r="L1801">
        <f t="shared" si="198"/>
        <v>1057</v>
      </c>
      <c r="M1801">
        <f t="shared" si="199"/>
        <v>825</v>
      </c>
      <c r="N1801">
        <f t="shared" si="200"/>
        <v>624</v>
      </c>
      <c r="O1801" s="1">
        <f t="shared" si="201"/>
        <v>-5</v>
      </c>
      <c r="P1801" s="1">
        <f t="shared" si="202"/>
        <v>-5</v>
      </c>
    </row>
    <row r="1802" spans="1:16" x14ac:dyDescent="0.3">
      <c r="A1802" s="1" t="s">
        <v>1786</v>
      </c>
      <c r="B1802" s="4">
        <v>-5</v>
      </c>
      <c r="C1802" s="4">
        <v>-5</v>
      </c>
      <c r="D1802" s="4">
        <v>-5</v>
      </c>
      <c r="E1802" s="5">
        <v>1.4425787084394801E+18</v>
      </c>
      <c r="F1802" s="4">
        <v>10000000001</v>
      </c>
      <c r="G1802" s="1">
        <v>-0.61393264048225005</v>
      </c>
      <c r="H1802" s="1">
        <f>((G1802*-1)-(MAX($G$2:$G$2352))*-1)*100000</f>
        <v>25560.392662316906</v>
      </c>
      <c r="I1802" s="1">
        <v>-0.58244694582293799</v>
      </c>
      <c r="J1802" s="1">
        <f t="shared" si="196"/>
        <v>23137.1912617368</v>
      </c>
      <c r="K1802">
        <f t="shared" si="197"/>
        <v>1294</v>
      </c>
      <c r="L1802">
        <f t="shared" si="198"/>
        <v>1057</v>
      </c>
      <c r="M1802">
        <f t="shared" si="199"/>
        <v>276</v>
      </c>
      <c r="N1802">
        <f t="shared" si="200"/>
        <v>466</v>
      </c>
      <c r="O1802" s="1">
        <f t="shared" si="201"/>
        <v>-5</v>
      </c>
      <c r="P1802" s="1">
        <f t="shared" si="202"/>
        <v>-5</v>
      </c>
    </row>
    <row r="1803" spans="1:16" x14ac:dyDescent="0.3">
      <c r="A1803" s="1" t="s">
        <v>1787</v>
      </c>
      <c r="B1803" s="4">
        <v>39404496793514</v>
      </c>
      <c r="C1803" s="4">
        <v>-5</v>
      </c>
      <c r="D1803" s="4">
        <v>682942336057</v>
      </c>
      <c r="E1803" s="5">
        <v>17677835294.998901</v>
      </c>
      <c r="F1803" s="4">
        <v>2969</v>
      </c>
      <c r="G1803" s="1">
        <v>-0.55534406235047895</v>
      </c>
      <c r="H1803" s="1">
        <f>((G1803*-1)-(MAX($G$2:$G$2352))*-1)*100000</f>
        <v>19701.534849139796</v>
      </c>
      <c r="I1803" s="1">
        <v>-0.55573654794315497</v>
      </c>
      <c r="J1803" s="1">
        <f t="shared" si="196"/>
        <v>20466.151473758498</v>
      </c>
      <c r="K1803">
        <f t="shared" si="197"/>
        <v>55</v>
      </c>
      <c r="L1803">
        <f t="shared" si="198"/>
        <v>49</v>
      </c>
      <c r="M1803">
        <f t="shared" si="199"/>
        <v>2145</v>
      </c>
      <c r="N1803">
        <f t="shared" si="200"/>
        <v>904</v>
      </c>
      <c r="O1803" s="1">
        <f t="shared" si="201"/>
        <v>3</v>
      </c>
      <c r="P1803" s="1">
        <f t="shared" si="202"/>
        <v>2</v>
      </c>
    </row>
    <row r="1804" spans="1:16" x14ac:dyDescent="0.3">
      <c r="A1804" s="1" t="s">
        <v>1788</v>
      </c>
      <c r="B1804" s="4">
        <v>-5</v>
      </c>
      <c r="C1804" s="4">
        <v>-5</v>
      </c>
      <c r="D1804" s="4">
        <v>-5</v>
      </c>
      <c r="E1804" s="5">
        <v>241609175.57357001</v>
      </c>
      <c r="F1804" s="4">
        <v>22800</v>
      </c>
      <c r="G1804" s="1">
        <v>-0.62128530207058996</v>
      </c>
      <c r="H1804" s="1">
        <f>((G1804*-1)-(MAX($G$2:$G$2352))*-1)*100000</f>
        <v>26295.658821150897</v>
      </c>
      <c r="I1804" s="1">
        <v>-0.573370564000939</v>
      </c>
      <c r="J1804" s="1">
        <f t="shared" si="196"/>
        <v>22229.553079536901</v>
      </c>
      <c r="K1804">
        <f t="shared" si="197"/>
        <v>1294</v>
      </c>
      <c r="L1804">
        <f t="shared" si="198"/>
        <v>1057</v>
      </c>
      <c r="M1804">
        <f t="shared" si="199"/>
        <v>1948</v>
      </c>
      <c r="N1804">
        <f t="shared" si="200"/>
        <v>400</v>
      </c>
      <c r="O1804" s="1">
        <f t="shared" si="201"/>
        <v>-5</v>
      </c>
      <c r="P1804" s="1">
        <f t="shared" si="202"/>
        <v>-5</v>
      </c>
    </row>
    <row r="1805" spans="1:16" x14ac:dyDescent="0.3">
      <c r="A1805" s="1" t="s">
        <v>1789</v>
      </c>
      <c r="B1805" s="4">
        <v>-5</v>
      </c>
      <c r="C1805" s="4">
        <v>-5</v>
      </c>
      <c r="D1805" s="4">
        <v>-5</v>
      </c>
      <c r="E1805" s="5">
        <v>632929008.38864005</v>
      </c>
      <c r="F1805" s="4">
        <v>266000</v>
      </c>
      <c r="G1805" s="1">
        <v>-0.59599359517133899</v>
      </c>
      <c r="H1805" s="1">
        <f>((G1805*-1)-(MAX($G$2:$G$2352))*-1)*100000</f>
        <v>23766.4881312258</v>
      </c>
      <c r="I1805" s="1">
        <v>-0.560018015659841</v>
      </c>
      <c r="J1805" s="1">
        <f t="shared" si="196"/>
        <v>20894.2982454271</v>
      </c>
      <c r="K1805">
        <f t="shared" si="197"/>
        <v>1294</v>
      </c>
      <c r="L1805">
        <f t="shared" si="198"/>
        <v>1057</v>
      </c>
      <c r="M1805">
        <f t="shared" si="199"/>
        <v>1732</v>
      </c>
      <c r="N1805">
        <f t="shared" si="200"/>
        <v>610</v>
      </c>
      <c r="O1805" s="1">
        <f t="shared" si="201"/>
        <v>-5</v>
      </c>
      <c r="P1805" s="1">
        <f t="shared" si="202"/>
        <v>-5</v>
      </c>
    </row>
    <row r="1806" spans="1:16" x14ac:dyDescent="0.3">
      <c r="A1806" s="1" t="s">
        <v>1790</v>
      </c>
      <c r="B1806" s="4">
        <v>-5</v>
      </c>
      <c r="C1806" s="4">
        <v>-5</v>
      </c>
      <c r="D1806" s="4">
        <v>-5</v>
      </c>
      <c r="E1806" s="5">
        <v>1014832629541140</v>
      </c>
      <c r="F1806" s="4">
        <v>10000000001</v>
      </c>
      <c r="G1806" s="1">
        <v>-0.61393264048225005</v>
      </c>
      <c r="H1806" s="1">
        <f>((G1806*-1)-(MAX($G$2:$G$2352))*-1)*100000</f>
        <v>25560.392662316906</v>
      </c>
      <c r="I1806" s="1">
        <v>-0.66579499109707396</v>
      </c>
      <c r="J1806" s="1">
        <f t="shared" si="196"/>
        <v>31471.995789150398</v>
      </c>
      <c r="K1806">
        <f t="shared" si="197"/>
        <v>1294</v>
      </c>
      <c r="L1806">
        <f t="shared" si="198"/>
        <v>1057</v>
      </c>
      <c r="M1806">
        <f t="shared" si="199"/>
        <v>276</v>
      </c>
      <c r="N1806">
        <f t="shared" si="200"/>
        <v>466</v>
      </c>
      <c r="O1806" s="1">
        <f t="shared" si="201"/>
        <v>-5</v>
      </c>
      <c r="P1806" s="1">
        <f t="shared" si="202"/>
        <v>-5</v>
      </c>
    </row>
    <row r="1807" spans="1:16" x14ac:dyDescent="0.3">
      <c r="A1807" s="1" t="s">
        <v>1791</v>
      </c>
      <c r="B1807" s="4">
        <v>-5</v>
      </c>
      <c r="C1807" s="4">
        <v>-5</v>
      </c>
      <c r="D1807" s="4">
        <v>-5</v>
      </c>
      <c r="E1807" s="5">
        <v>1.9960014101855299E+17</v>
      </c>
      <c r="F1807" s="4">
        <v>10000000001</v>
      </c>
      <c r="G1807" s="1">
        <v>-0.57782950338998795</v>
      </c>
      <c r="H1807" s="1">
        <f>((G1807*-1)-(MAX($G$2:$G$2352))*-1)*100000</f>
        <v>21950.078953090695</v>
      </c>
      <c r="I1807" s="1">
        <v>-0.54613489074106503</v>
      </c>
      <c r="J1807" s="1">
        <f t="shared" si="196"/>
        <v>19505.985753549503</v>
      </c>
      <c r="K1807">
        <f t="shared" si="197"/>
        <v>1294</v>
      </c>
      <c r="L1807">
        <f t="shared" si="198"/>
        <v>1057</v>
      </c>
      <c r="M1807">
        <f t="shared" si="199"/>
        <v>276</v>
      </c>
      <c r="N1807">
        <f t="shared" si="200"/>
        <v>757</v>
      </c>
      <c r="O1807" s="1">
        <f t="shared" si="201"/>
        <v>-5</v>
      </c>
      <c r="P1807" s="1">
        <f t="shared" si="202"/>
        <v>-5</v>
      </c>
    </row>
    <row r="1808" spans="1:16" x14ac:dyDescent="0.3">
      <c r="A1808" s="1" t="s">
        <v>1792</v>
      </c>
      <c r="B1808" s="4">
        <v>75496087233</v>
      </c>
      <c r="C1808" s="4">
        <v>-5</v>
      </c>
      <c r="D1808" s="4">
        <v>94928742187</v>
      </c>
      <c r="E1808" s="5">
        <v>1156688146.79232</v>
      </c>
      <c r="F1808" s="4">
        <v>100000001</v>
      </c>
      <c r="G1808" s="1">
        <v>-0.54974376909538503</v>
      </c>
      <c r="H1808" s="1">
        <f>((G1808*-1)-(MAX($G$2:$G$2352))*-1)*100000</f>
        <v>19141.505523630403</v>
      </c>
      <c r="I1808" s="1">
        <v>-0.63604374063151203</v>
      </c>
      <c r="J1808" s="1">
        <f t="shared" si="196"/>
        <v>28496.870742594205</v>
      </c>
      <c r="K1808">
        <f t="shared" si="197"/>
        <v>321</v>
      </c>
      <c r="L1808">
        <f t="shared" si="198"/>
        <v>154</v>
      </c>
      <c r="M1808">
        <f t="shared" si="199"/>
        <v>1115</v>
      </c>
      <c r="N1808">
        <f t="shared" si="200"/>
        <v>916</v>
      </c>
      <c r="O1808" s="1">
        <f t="shared" si="201"/>
        <v>3</v>
      </c>
      <c r="P1808" s="1">
        <f t="shared" si="202"/>
        <v>2</v>
      </c>
    </row>
    <row r="1809" spans="1:16" x14ac:dyDescent="0.3">
      <c r="A1809" s="1" t="s">
        <v>1793</v>
      </c>
      <c r="B1809" s="4">
        <v>48484253552727</v>
      </c>
      <c r="C1809" s="4">
        <v>-5</v>
      </c>
      <c r="D1809" s="4">
        <v>-5</v>
      </c>
      <c r="E1809" s="5">
        <v>3585874202023.8398</v>
      </c>
      <c r="F1809" s="4">
        <v>564937000</v>
      </c>
      <c r="G1809" s="1">
        <v>-0.540977019665703</v>
      </c>
      <c r="H1809" s="1">
        <f>((G1809*-1)-(MAX($G$2:$G$2352))*-1)*100000</f>
        <v>18264.830580662201</v>
      </c>
      <c r="I1809" s="1">
        <v>-0.49525877599829599</v>
      </c>
      <c r="J1809" s="1">
        <f t="shared" si="196"/>
        <v>14418.374279272601</v>
      </c>
      <c r="K1809">
        <f t="shared" si="197"/>
        <v>49</v>
      </c>
      <c r="L1809">
        <f t="shared" si="198"/>
        <v>1057</v>
      </c>
      <c r="M1809">
        <f t="shared" si="199"/>
        <v>1006</v>
      </c>
      <c r="N1809">
        <f t="shared" si="200"/>
        <v>967</v>
      </c>
      <c r="O1809" s="1">
        <f t="shared" si="201"/>
        <v>3</v>
      </c>
      <c r="P1809" s="1">
        <f t="shared" si="202"/>
        <v>-5</v>
      </c>
    </row>
    <row r="1810" spans="1:16" x14ac:dyDescent="0.3">
      <c r="A1810" s="1" t="s">
        <v>1794</v>
      </c>
      <c r="B1810" s="4">
        <v>10264054</v>
      </c>
      <c r="C1810" s="4">
        <v>10264054</v>
      </c>
      <c r="D1810" s="4">
        <v>10984859</v>
      </c>
      <c r="E1810" s="5">
        <v>287889.87799743097</v>
      </c>
      <c r="F1810" s="4">
        <v>51009</v>
      </c>
      <c r="G1810" s="1">
        <v>-0.460458028137609</v>
      </c>
      <c r="H1810" s="1">
        <f>((G1810*-1)-(MAX($G$2:$G$2352))*-1)*100000</f>
        <v>10212.9314278528</v>
      </c>
      <c r="I1810" s="1">
        <v>-0.42438082461534299</v>
      </c>
      <c r="J1810" s="1">
        <f t="shared" si="196"/>
        <v>7330.5791409773001</v>
      </c>
      <c r="K1810">
        <f t="shared" si="197"/>
        <v>753</v>
      </c>
      <c r="L1810">
        <f t="shared" si="198"/>
        <v>515</v>
      </c>
      <c r="M1810">
        <f t="shared" si="199"/>
        <v>1887</v>
      </c>
      <c r="N1810">
        <f t="shared" si="200"/>
        <v>1273</v>
      </c>
      <c r="O1810" s="1">
        <f t="shared" si="201"/>
        <v>1</v>
      </c>
      <c r="P1810" s="1">
        <f t="shared" si="202"/>
        <v>2</v>
      </c>
    </row>
    <row r="1811" spans="1:16" x14ac:dyDescent="0.3">
      <c r="A1811" s="1" t="s">
        <v>1795</v>
      </c>
      <c r="B1811" s="4">
        <v>-5</v>
      </c>
      <c r="C1811" s="4">
        <v>-5</v>
      </c>
      <c r="D1811" s="4">
        <v>-5</v>
      </c>
      <c r="E1811" s="5">
        <v>1.1791500340665101E+18</v>
      </c>
      <c r="F1811" s="4">
        <v>10000000001</v>
      </c>
      <c r="G1811" s="1">
        <v>-0.54991711052708003</v>
      </c>
      <c r="H1811" s="1">
        <f>((G1811*-1)-(MAX($G$2:$G$2352))*-1)*100000</f>
        <v>19158.839666799904</v>
      </c>
      <c r="I1811" s="1">
        <v>-0.50244646740823296</v>
      </c>
      <c r="J1811" s="1">
        <f t="shared" si="196"/>
        <v>15137.143420266297</v>
      </c>
      <c r="K1811">
        <f t="shared" si="197"/>
        <v>1294</v>
      </c>
      <c r="L1811">
        <f t="shared" si="198"/>
        <v>1057</v>
      </c>
      <c r="M1811">
        <f t="shared" si="199"/>
        <v>276</v>
      </c>
      <c r="N1811">
        <f t="shared" si="200"/>
        <v>915</v>
      </c>
      <c r="O1811" s="1">
        <f t="shared" si="201"/>
        <v>-5</v>
      </c>
      <c r="P1811" s="1">
        <f t="shared" si="202"/>
        <v>-5</v>
      </c>
    </row>
    <row r="1812" spans="1:16" x14ac:dyDescent="0.3">
      <c r="A1812" s="1" t="s">
        <v>1796</v>
      </c>
      <c r="B1812" s="4">
        <v>-5</v>
      </c>
      <c r="C1812" s="4">
        <v>-5</v>
      </c>
      <c r="D1812" s="4">
        <v>-5</v>
      </c>
      <c r="E1812" s="5">
        <v>2.08436982042706E+18</v>
      </c>
      <c r="F1812" s="4">
        <v>10000000001</v>
      </c>
      <c r="G1812" s="1">
        <v>-0.61618245754962497</v>
      </c>
      <c r="H1812" s="1">
        <f>((G1812*-1)-(MAX($G$2:$G$2352))*-1)*100000</f>
        <v>25785.3743690544</v>
      </c>
      <c r="I1812" s="1">
        <v>-0.57110816879682702</v>
      </c>
      <c r="J1812" s="1">
        <f t="shared" si="196"/>
        <v>22003.313559125705</v>
      </c>
      <c r="K1812">
        <f t="shared" si="197"/>
        <v>1294</v>
      </c>
      <c r="L1812">
        <f t="shared" si="198"/>
        <v>1057</v>
      </c>
      <c r="M1812">
        <f t="shared" si="199"/>
        <v>276</v>
      </c>
      <c r="N1812">
        <f t="shared" si="200"/>
        <v>429</v>
      </c>
      <c r="O1812" s="1">
        <f t="shared" si="201"/>
        <v>-5</v>
      </c>
      <c r="P1812" s="1">
        <f t="shared" si="202"/>
        <v>-5</v>
      </c>
    </row>
    <row r="1813" spans="1:16" x14ac:dyDescent="0.3">
      <c r="A1813" s="1" t="s">
        <v>1797</v>
      </c>
      <c r="B1813" s="4">
        <v>-5</v>
      </c>
      <c r="C1813" s="4">
        <v>-5</v>
      </c>
      <c r="D1813" s="4">
        <v>-5</v>
      </c>
      <c r="E1813" s="5">
        <v>5.9912903695775398E+17</v>
      </c>
      <c r="F1813" s="4">
        <v>10000000001</v>
      </c>
      <c r="G1813" s="1">
        <v>-0.61852981423655296</v>
      </c>
      <c r="H1813" s="1">
        <f>((G1813*-1)-(MAX($G$2:$G$2352))*-1)*100000</f>
        <v>26020.110037747196</v>
      </c>
      <c r="I1813" s="1">
        <v>-0.599603287825203</v>
      </c>
      <c r="J1813" s="1">
        <f t="shared" si="196"/>
        <v>24852.825461963301</v>
      </c>
      <c r="K1813">
        <f t="shared" si="197"/>
        <v>1294</v>
      </c>
      <c r="L1813">
        <f t="shared" si="198"/>
        <v>1057</v>
      </c>
      <c r="M1813">
        <f t="shared" si="199"/>
        <v>276</v>
      </c>
      <c r="N1813">
        <f t="shared" si="200"/>
        <v>411</v>
      </c>
      <c r="O1813" s="1">
        <f t="shared" si="201"/>
        <v>-5</v>
      </c>
      <c r="P1813" s="1">
        <f t="shared" si="202"/>
        <v>-5</v>
      </c>
    </row>
    <row r="1814" spans="1:16" x14ac:dyDescent="0.3">
      <c r="A1814" s="1" t="s">
        <v>1798</v>
      </c>
      <c r="B1814" s="4">
        <v>-5</v>
      </c>
      <c r="C1814" s="4">
        <v>-5</v>
      </c>
      <c r="D1814" s="4">
        <v>-5</v>
      </c>
      <c r="E1814" s="5">
        <v>4.8399513503917097E+18</v>
      </c>
      <c r="F1814" s="4">
        <v>10000000001</v>
      </c>
      <c r="G1814" s="1">
        <v>-0.58704978991782497</v>
      </c>
      <c r="H1814" s="1">
        <f>((G1814*-1)-(MAX($G$2:$G$2352))*-1)*100000</f>
        <v>22872.107605874397</v>
      </c>
      <c r="I1814" s="1">
        <v>-0.54041611957827795</v>
      </c>
      <c r="J1814" s="1">
        <f t="shared" si="196"/>
        <v>18934.108637270798</v>
      </c>
      <c r="K1814">
        <f t="shared" si="197"/>
        <v>1294</v>
      </c>
      <c r="L1814">
        <f t="shared" si="198"/>
        <v>1057</v>
      </c>
      <c r="M1814">
        <f t="shared" si="199"/>
        <v>276</v>
      </c>
      <c r="N1814">
        <f t="shared" si="200"/>
        <v>706</v>
      </c>
      <c r="O1814" s="1">
        <f t="shared" si="201"/>
        <v>-5</v>
      </c>
      <c r="P1814" s="1">
        <f t="shared" si="202"/>
        <v>-5</v>
      </c>
    </row>
    <row r="1815" spans="1:16" x14ac:dyDescent="0.3">
      <c r="A1815" s="1" t="s">
        <v>1799</v>
      </c>
      <c r="B1815" s="4">
        <v>-5</v>
      </c>
      <c r="C1815" s="4">
        <v>-5</v>
      </c>
      <c r="D1815" s="4">
        <v>-5</v>
      </c>
      <c r="E1815" s="5">
        <v>2.22385033503066E+20</v>
      </c>
      <c r="F1815" s="4">
        <v>10000000001</v>
      </c>
      <c r="G1815" s="1">
        <v>-0.56656657070342498</v>
      </c>
      <c r="H1815" s="1">
        <f>((G1815*-1)-(MAX($G$2:$G$2352))*-1)*100000</f>
        <v>20823.785684434399</v>
      </c>
      <c r="I1815" s="1">
        <v>-0.51346808595562499</v>
      </c>
      <c r="J1815" s="1">
        <f t="shared" si="196"/>
        <v>16239.305275005499</v>
      </c>
      <c r="K1815">
        <f t="shared" si="197"/>
        <v>1294</v>
      </c>
      <c r="L1815">
        <f t="shared" si="198"/>
        <v>1057</v>
      </c>
      <c r="M1815">
        <f t="shared" si="199"/>
        <v>276</v>
      </c>
      <c r="N1815">
        <f t="shared" si="200"/>
        <v>840</v>
      </c>
      <c r="O1815" s="1">
        <f t="shared" si="201"/>
        <v>-5</v>
      </c>
      <c r="P1815" s="1">
        <f t="shared" si="202"/>
        <v>-5</v>
      </c>
    </row>
    <row r="1816" spans="1:16" x14ac:dyDescent="0.3">
      <c r="A1816" s="1" t="s">
        <v>1800</v>
      </c>
      <c r="B1816" s="4">
        <v>-5</v>
      </c>
      <c r="C1816" s="4">
        <v>-5</v>
      </c>
      <c r="D1816" s="4">
        <v>-5</v>
      </c>
      <c r="E1816" s="5">
        <v>28885042490212.898</v>
      </c>
      <c r="F1816" s="4">
        <v>100000001</v>
      </c>
      <c r="G1816" s="1">
        <v>-0.55534406235047895</v>
      </c>
      <c r="H1816" s="1">
        <f>((G1816*-1)-(MAX($G$2:$G$2352))*-1)*100000</f>
        <v>19701.534849139796</v>
      </c>
      <c r="I1816" s="1">
        <v>-0.56879955837554597</v>
      </c>
      <c r="J1816" s="1">
        <f t="shared" si="196"/>
        <v>21772.452516997597</v>
      </c>
      <c r="K1816">
        <f t="shared" si="197"/>
        <v>1294</v>
      </c>
      <c r="L1816">
        <f t="shared" si="198"/>
        <v>1057</v>
      </c>
      <c r="M1816">
        <f t="shared" si="199"/>
        <v>1115</v>
      </c>
      <c r="N1816">
        <f t="shared" si="200"/>
        <v>904</v>
      </c>
      <c r="O1816" s="1">
        <f t="shared" si="201"/>
        <v>-5</v>
      </c>
      <c r="P1816" s="1">
        <f t="shared" si="202"/>
        <v>-5</v>
      </c>
    </row>
    <row r="1817" spans="1:16" x14ac:dyDescent="0.3">
      <c r="A1817" s="1" t="s">
        <v>1801</v>
      </c>
      <c r="B1817" s="4">
        <v>-5</v>
      </c>
      <c r="C1817" s="4">
        <v>-5</v>
      </c>
      <c r="D1817" s="4">
        <v>-5</v>
      </c>
      <c r="E1817" s="5">
        <v>135918413987158</v>
      </c>
      <c r="F1817" s="4">
        <v>100000001</v>
      </c>
      <c r="G1817" s="1">
        <v>-0.59453085289427499</v>
      </c>
      <c r="H1817" s="1">
        <f>((G1817*-1)-(MAX($G$2:$G$2352))*-1)*100000</f>
        <v>23620.213903519398</v>
      </c>
      <c r="I1817" s="1">
        <v>-0.65237098151659201</v>
      </c>
      <c r="J1817" s="1">
        <f t="shared" si="196"/>
        <v>30129.594831102204</v>
      </c>
      <c r="K1817">
        <f t="shared" si="197"/>
        <v>1294</v>
      </c>
      <c r="L1817">
        <f t="shared" si="198"/>
        <v>1057</v>
      </c>
      <c r="M1817">
        <f t="shared" si="199"/>
        <v>1115</v>
      </c>
      <c r="N1817">
        <f t="shared" si="200"/>
        <v>639</v>
      </c>
      <c r="O1817" s="1">
        <f t="shared" si="201"/>
        <v>-5</v>
      </c>
      <c r="P1817" s="1">
        <f t="shared" si="202"/>
        <v>-5</v>
      </c>
    </row>
    <row r="1818" spans="1:16" x14ac:dyDescent="0.3">
      <c r="A1818" s="1" t="s">
        <v>1802</v>
      </c>
      <c r="B1818" s="4">
        <v>-5</v>
      </c>
      <c r="C1818" s="4">
        <v>-5</v>
      </c>
      <c r="D1818" s="4">
        <v>-5</v>
      </c>
      <c r="E1818" s="5">
        <v>2.4584805566570902E+19</v>
      </c>
      <c r="F1818" s="4">
        <v>10000000001</v>
      </c>
      <c r="G1818" s="1">
        <v>-0.66617856973890999</v>
      </c>
      <c r="H1818" s="1">
        <f>((G1818*-1)-(MAX($G$2:$G$2352))*-1)*100000</f>
        <v>30784.985587982901</v>
      </c>
      <c r="I1818" s="1">
        <v>-0.639330440759453</v>
      </c>
      <c r="J1818" s="1">
        <f t="shared" si="196"/>
        <v>28825.540755388301</v>
      </c>
      <c r="K1818">
        <f t="shared" si="197"/>
        <v>1294</v>
      </c>
      <c r="L1818">
        <f t="shared" si="198"/>
        <v>1057</v>
      </c>
      <c r="M1818">
        <f t="shared" si="199"/>
        <v>276</v>
      </c>
      <c r="N1818">
        <f t="shared" si="200"/>
        <v>166</v>
      </c>
      <c r="O1818" s="1">
        <f t="shared" si="201"/>
        <v>-5</v>
      </c>
      <c r="P1818" s="1">
        <f t="shared" si="202"/>
        <v>-5</v>
      </c>
    </row>
    <row r="1819" spans="1:16" x14ac:dyDescent="0.3">
      <c r="A1819" s="1" t="s">
        <v>1803</v>
      </c>
      <c r="B1819" s="4">
        <v>-5</v>
      </c>
      <c r="C1819" s="4">
        <v>-5</v>
      </c>
      <c r="D1819" s="4">
        <v>-5</v>
      </c>
      <c r="E1819" s="5">
        <v>2.7163062686856301E+17</v>
      </c>
      <c r="F1819" s="4">
        <v>10000000001</v>
      </c>
      <c r="G1819" s="1">
        <v>-0.64082825015351197</v>
      </c>
      <c r="H1819" s="1">
        <f>((G1819*-1)-(MAX($G$2:$G$2352))*-1)*100000</f>
        <v>28249.953629443098</v>
      </c>
      <c r="I1819" s="1">
        <v>-0.59664457416635197</v>
      </c>
      <c r="J1819" s="1">
        <f t="shared" si="196"/>
        <v>24556.9540960782</v>
      </c>
      <c r="K1819">
        <f t="shared" si="197"/>
        <v>1294</v>
      </c>
      <c r="L1819">
        <f t="shared" si="198"/>
        <v>1057</v>
      </c>
      <c r="M1819">
        <f t="shared" si="199"/>
        <v>276</v>
      </c>
      <c r="N1819">
        <f t="shared" si="200"/>
        <v>270</v>
      </c>
      <c r="O1819" s="1">
        <f t="shared" si="201"/>
        <v>-5</v>
      </c>
      <c r="P1819" s="1">
        <f t="shared" si="202"/>
        <v>-5</v>
      </c>
    </row>
    <row r="1820" spans="1:16" x14ac:dyDescent="0.3">
      <c r="A1820" s="1" t="s">
        <v>1804</v>
      </c>
      <c r="B1820" s="4">
        <v>-5</v>
      </c>
      <c r="C1820" s="4">
        <v>-5</v>
      </c>
      <c r="D1820" s="4">
        <v>-5</v>
      </c>
      <c r="E1820" s="5">
        <v>4.2680985569715702E+18</v>
      </c>
      <c r="F1820" s="4">
        <v>10000000001</v>
      </c>
      <c r="G1820" s="1">
        <v>-0.61618245754962497</v>
      </c>
      <c r="H1820" s="1">
        <f>((G1820*-1)-(MAX($G$2:$G$2352))*-1)*100000</f>
        <v>25785.3743690544</v>
      </c>
      <c r="I1820" s="1">
        <v>-0.58485603358010896</v>
      </c>
      <c r="J1820" s="1">
        <f t="shared" si="196"/>
        <v>23378.100037453896</v>
      </c>
      <c r="K1820">
        <f t="shared" si="197"/>
        <v>1294</v>
      </c>
      <c r="L1820">
        <f t="shared" si="198"/>
        <v>1057</v>
      </c>
      <c r="M1820">
        <f t="shared" si="199"/>
        <v>276</v>
      </c>
      <c r="N1820">
        <f t="shared" si="200"/>
        <v>429</v>
      </c>
      <c r="O1820" s="1">
        <f t="shared" si="201"/>
        <v>-5</v>
      </c>
      <c r="P1820" s="1">
        <f t="shared" si="202"/>
        <v>-5</v>
      </c>
    </row>
    <row r="1821" spans="1:16" x14ac:dyDescent="0.3">
      <c r="A1821" s="1" t="s">
        <v>1805</v>
      </c>
      <c r="B1821" s="4">
        <v>941766308979</v>
      </c>
      <c r="C1821" s="4">
        <v>-5</v>
      </c>
      <c r="D1821" s="4">
        <v>-5</v>
      </c>
      <c r="E1821" s="5">
        <v>3718846821655.2202</v>
      </c>
      <c r="F1821" s="4">
        <v>5528010000</v>
      </c>
      <c r="G1821" s="1">
        <v>-0.627210177609548</v>
      </c>
      <c r="H1821" s="1">
        <f>((G1821*-1)-(MAX($G$2:$G$2352))*-1)*100000</f>
        <v>26888.146375046701</v>
      </c>
      <c r="I1821" s="1">
        <v>-0.59177007276669702</v>
      </c>
      <c r="J1821" s="1">
        <f t="shared" si="196"/>
        <v>24069.503956112705</v>
      </c>
      <c r="K1821">
        <f t="shared" si="197"/>
        <v>193</v>
      </c>
      <c r="L1821">
        <f t="shared" si="198"/>
        <v>1057</v>
      </c>
      <c r="M1821">
        <f t="shared" si="199"/>
        <v>829</v>
      </c>
      <c r="N1821">
        <f t="shared" si="200"/>
        <v>368</v>
      </c>
      <c r="O1821" s="1">
        <f t="shared" si="201"/>
        <v>3</v>
      </c>
      <c r="P1821" s="1">
        <f t="shared" si="202"/>
        <v>-5</v>
      </c>
    </row>
    <row r="1822" spans="1:16" x14ac:dyDescent="0.3">
      <c r="A1822" s="1" t="s">
        <v>1806</v>
      </c>
      <c r="B1822" s="4">
        <v>-5</v>
      </c>
      <c r="C1822" s="4">
        <v>-5</v>
      </c>
      <c r="D1822" s="4">
        <v>-5</v>
      </c>
      <c r="E1822" s="5">
        <v>814792844787347</v>
      </c>
      <c r="F1822" s="4">
        <v>7086100000</v>
      </c>
      <c r="G1822" s="1">
        <v>-0.57410956214404196</v>
      </c>
      <c r="H1822" s="1">
        <f>((G1822*-1)-(MAX($G$2:$G$2352))*-1)*100000</f>
        <v>21578.084828496096</v>
      </c>
      <c r="I1822" s="1">
        <v>-0.55368612619096103</v>
      </c>
      <c r="J1822" s="1">
        <f t="shared" si="196"/>
        <v>20261.109298539104</v>
      </c>
      <c r="K1822">
        <f t="shared" si="197"/>
        <v>1294</v>
      </c>
      <c r="L1822">
        <f t="shared" si="198"/>
        <v>1057</v>
      </c>
      <c r="M1822">
        <f t="shared" si="199"/>
        <v>824</v>
      </c>
      <c r="N1822">
        <f t="shared" si="200"/>
        <v>804</v>
      </c>
      <c r="O1822" s="1">
        <f t="shared" si="201"/>
        <v>-5</v>
      </c>
      <c r="P1822" s="1">
        <f t="shared" si="202"/>
        <v>-5</v>
      </c>
    </row>
    <row r="1823" spans="1:16" x14ac:dyDescent="0.3">
      <c r="A1823" s="1" t="s">
        <v>1807</v>
      </c>
      <c r="B1823" s="4">
        <v>73306733750703</v>
      </c>
      <c r="C1823" s="4">
        <v>-5</v>
      </c>
      <c r="D1823" s="4">
        <v>750441448121</v>
      </c>
      <c r="E1823" s="5">
        <v>8616708916.3439999</v>
      </c>
      <c r="F1823" s="4">
        <v>10010000</v>
      </c>
      <c r="G1823" s="1">
        <v>-0.525745971476547</v>
      </c>
      <c r="H1823" s="1">
        <f>((G1823*-1)-(MAX($G$2:$G$2352))*-1)*100000</f>
        <v>16741.725761746602</v>
      </c>
      <c r="I1823" s="1">
        <v>-0.54355123976321096</v>
      </c>
      <c r="J1823" s="1">
        <f t="shared" si="196"/>
        <v>19247.620655764098</v>
      </c>
      <c r="K1823">
        <f t="shared" si="197"/>
        <v>38</v>
      </c>
      <c r="L1823">
        <f t="shared" si="198"/>
        <v>45</v>
      </c>
      <c r="M1823">
        <f t="shared" si="199"/>
        <v>1352</v>
      </c>
      <c r="N1823">
        <f t="shared" si="200"/>
        <v>1007</v>
      </c>
      <c r="O1823" s="1">
        <f t="shared" si="201"/>
        <v>3</v>
      </c>
      <c r="P1823" s="1">
        <f t="shared" si="202"/>
        <v>2</v>
      </c>
    </row>
    <row r="1824" spans="1:16" x14ac:dyDescent="0.3">
      <c r="A1824" s="1" t="s">
        <v>1808</v>
      </c>
      <c r="B1824" s="4">
        <v>660597249804</v>
      </c>
      <c r="C1824" s="4">
        <v>1449467115</v>
      </c>
      <c r="D1824" s="4">
        <v>84555582870</v>
      </c>
      <c r="E1824" s="5">
        <v>260210140.67230001</v>
      </c>
      <c r="F1824" s="4">
        <v>100000001</v>
      </c>
      <c r="G1824" s="1">
        <v>-0.47851633656710002</v>
      </c>
      <c r="H1824" s="1">
        <f>((G1824*-1)-(MAX($G$2:$G$2352))*-1)*100000</f>
        <v>12018.762270801903</v>
      </c>
      <c r="I1824" s="1">
        <v>-0.43474705512186801</v>
      </c>
      <c r="J1824" s="1">
        <f t="shared" si="196"/>
        <v>8367.2021916298017</v>
      </c>
      <c r="K1824">
        <f t="shared" si="197"/>
        <v>218</v>
      </c>
      <c r="L1824">
        <f t="shared" si="198"/>
        <v>169</v>
      </c>
      <c r="M1824">
        <f t="shared" si="199"/>
        <v>1115</v>
      </c>
      <c r="N1824">
        <f t="shared" si="200"/>
        <v>1188</v>
      </c>
      <c r="O1824" s="1">
        <f t="shared" si="201"/>
        <v>3</v>
      </c>
      <c r="P1824" s="1">
        <f t="shared" si="202"/>
        <v>2</v>
      </c>
    </row>
    <row r="1825" spans="1:16" x14ac:dyDescent="0.3">
      <c r="A1825" s="1" t="s">
        <v>1809</v>
      </c>
      <c r="B1825" s="4">
        <v>-5</v>
      </c>
      <c r="C1825" s="4">
        <v>-5</v>
      </c>
      <c r="D1825" s="4">
        <v>-5</v>
      </c>
      <c r="E1825" s="5">
        <v>3.82775545016358E+16</v>
      </c>
      <c r="F1825" s="4">
        <v>8820010000</v>
      </c>
      <c r="G1825" s="1">
        <v>-0.55639388003818802</v>
      </c>
      <c r="H1825" s="1">
        <f>((G1825*-1)-(MAX($G$2:$G$2352))*-1)*100000</f>
        <v>19806.516617910704</v>
      </c>
      <c r="I1825" s="1">
        <v>-0.53494181829609999</v>
      </c>
      <c r="J1825" s="1">
        <f t="shared" si="196"/>
        <v>18386.678509052999</v>
      </c>
      <c r="K1825">
        <f t="shared" si="197"/>
        <v>1294</v>
      </c>
      <c r="L1825">
        <f t="shared" si="198"/>
        <v>1057</v>
      </c>
      <c r="M1825">
        <f t="shared" si="199"/>
        <v>817</v>
      </c>
      <c r="N1825">
        <f t="shared" si="200"/>
        <v>883</v>
      </c>
      <c r="O1825" s="1">
        <f t="shared" si="201"/>
        <v>-5</v>
      </c>
      <c r="P1825" s="1">
        <f t="shared" si="202"/>
        <v>-5</v>
      </c>
    </row>
    <row r="1826" spans="1:16" x14ac:dyDescent="0.3">
      <c r="A1826" s="1" t="s">
        <v>1810</v>
      </c>
      <c r="B1826" s="4">
        <v>-5</v>
      </c>
      <c r="C1826" s="4">
        <v>-5</v>
      </c>
      <c r="D1826" s="4">
        <v>-5</v>
      </c>
      <c r="E1826" s="5">
        <v>4.5327602509513999E+18</v>
      </c>
      <c r="F1826" s="4">
        <v>10000000001</v>
      </c>
      <c r="G1826" s="1">
        <v>-0.62934617644124202</v>
      </c>
      <c r="H1826" s="1">
        <f>((G1826*-1)-(MAX($G$2:$G$2352))*-1)*100000</f>
        <v>27101.746258216102</v>
      </c>
      <c r="I1826" s="1">
        <v>-0.59560033478921504</v>
      </c>
      <c r="J1826" s="1">
        <f t="shared" si="196"/>
        <v>24452.530158364505</v>
      </c>
      <c r="K1826">
        <f t="shared" si="197"/>
        <v>1294</v>
      </c>
      <c r="L1826">
        <f t="shared" si="198"/>
        <v>1057</v>
      </c>
      <c r="M1826">
        <f t="shared" si="199"/>
        <v>276</v>
      </c>
      <c r="N1826">
        <f t="shared" si="200"/>
        <v>357</v>
      </c>
      <c r="O1826" s="1">
        <f t="shared" si="201"/>
        <v>-5</v>
      </c>
      <c r="P1826" s="1">
        <f t="shared" si="202"/>
        <v>-5</v>
      </c>
    </row>
    <row r="1827" spans="1:16" x14ac:dyDescent="0.3">
      <c r="A1827" s="1" t="s">
        <v>1811</v>
      </c>
      <c r="B1827" s="4">
        <v>-5</v>
      </c>
      <c r="C1827" s="4">
        <v>-5</v>
      </c>
      <c r="D1827" s="4">
        <v>-5</v>
      </c>
      <c r="E1827" s="5">
        <v>8.0917946558481805E+17</v>
      </c>
      <c r="F1827" s="4">
        <v>10000000001</v>
      </c>
      <c r="G1827" s="1">
        <v>-0.53375134868498697</v>
      </c>
      <c r="H1827" s="1">
        <f>((G1827*-1)-(MAX($G$2:$G$2352))*-1)*100000</f>
        <v>17542.263482590599</v>
      </c>
      <c r="I1827" s="1">
        <v>-0.49124824658570898</v>
      </c>
      <c r="J1827" s="1">
        <f t="shared" si="196"/>
        <v>14017.321338013899</v>
      </c>
      <c r="K1827">
        <f t="shared" si="197"/>
        <v>1294</v>
      </c>
      <c r="L1827">
        <f t="shared" si="198"/>
        <v>1057</v>
      </c>
      <c r="M1827">
        <f t="shared" si="199"/>
        <v>276</v>
      </c>
      <c r="N1827">
        <f t="shared" si="200"/>
        <v>981</v>
      </c>
      <c r="O1827" s="1">
        <f t="shared" si="201"/>
        <v>-5</v>
      </c>
      <c r="P1827" s="1">
        <f t="shared" si="202"/>
        <v>-5</v>
      </c>
    </row>
    <row r="1828" spans="1:16" x14ac:dyDescent="0.3">
      <c r="A1828" s="1" t="s">
        <v>1812</v>
      </c>
      <c r="B1828" s="4">
        <v>-5</v>
      </c>
      <c r="C1828" s="4">
        <v>-5</v>
      </c>
      <c r="D1828" s="4">
        <v>-5</v>
      </c>
      <c r="E1828" s="5">
        <v>7.2707351874401498E+17</v>
      </c>
      <c r="F1828" s="4">
        <v>10000000001</v>
      </c>
      <c r="G1828" s="1">
        <v>-0.63150725294090704</v>
      </c>
      <c r="H1828" s="1">
        <f>((G1828*-1)-(MAX($G$2:$G$2352))*-1)*100000</f>
        <v>27317.853908182606</v>
      </c>
      <c r="I1828" s="1">
        <v>-0.59843145767107797</v>
      </c>
      <c r="J1828" s="1">
        <f t="shared" si="196"/>
        <v>24735.642446550799</v>
      </c>
      <c r="K1828">
        <f t="shared" si="197"/>
        <v>1294</v>
      </c>
      <c r="L1828">
        <f t="shared" si="198"/>
        <v>1057</v>
      </c>
      <c r="M1828">
        <f t="shared" si="199"/>
        <v>276</v>
      </c>
      <c r="N1828">
        <f t="shared" si="200"/>
        <v>326</v>
      </c>
      <c r="O1828" s="1">
        <f t="shared" si="201"/>
        <v>-5</v>
      </c>
      <c r="P1828" s="1">
        <f t="shared" si="202"/>
        <v>-5</v>
      </c>
    </row>
    <row r="1829" spans="1:16" x14ac:dyDescent="0.3">
      <c r="A1829" s="1" t="s">
        <v>1813</v>
      </c>
      <c r="B1829" s="4">
        <v>-5</v>
      </c>
      <c r="C1829" s="4">
        <v>-5</v>
      </c>
      <c r="D1829" s="4">
        <v>-5</v>
      </c>
      <c r="E1829" s="5">
        <v>1.4921096396522101E+19</v>
      </c>
      <c r="F1829" s="4">
        <v>10000000001</v>
      </c>
      <c r="G1829" s="1">
        <v>-0.643994892704289</v>
      </c>
      <c r="H1829" s="1">
        <f>((G1829*-1)-(MAX($G$2:$G$2352))*-1)*100000</f>
        <v>28566.617884520801</v>
      </c>
      <c r="I1829" s="1">
        <v>-0.59760327105030797</v>
      </c>
      <c r="J1829" s="1">
        <f t="shared" si="196"/>
        <v>24652.8237844738</v>
      </c>
      <c r="K1829">
        <f t="shared" si="197"/>
        <v>1294</v>
      </c>
      <c r="L1829">
        <f t="shared" si="198"/>
        <v>1057</v>
      </c>
      <c r="M1829">
        <f t="shared" si="199"/>
        <v>276</v>
      </c>
      <c r="N1829">
        <f t="shared" si="200"/>
        <v>233</v>
      </c>
      <c r="O1829" s="1">
        <f t="shared" si="201"/>
        <v>-5</v>
      </c>
      <c r="P1829" s="1">
        <f t="shared" si="202"/>
        <v>-5</v>
      </c>
    </row>
    <row r="1830" spans="1:16" x14ac:dyDescent="0.3">
      <c r="A1830" s="1" t="s">
        <v>1814</v>
      </c>
      <c r="B1830" s="4">
        <v>-5</v>
      </c>
      <c r="C1830" s="4">
        <v>-5</v>
      </c>
      <c r="D1830" s="4">
        <v>-5</v>
      </c>
      <c r="E1830" s="5">
        <v>4.21427973592162E+18</v>
      </c>
      <c r="F1830" s="4">
        <v>10000000001</v>
      </c>
      <c r="G1830" s="1">
        <v>-0.58704978991782497</v>
      </c>
      <c r="H1830" s="1">
        <f>((G1830*-1)-(MAX($G$2:$G$2352))*-1)*100000</f>
        <v>22872.107605874397</v>
      </c>
      <c r="I1830" s="1">
        <v>-0.53520653389264905</v>
      </c>
      <c r="J1830" s="1">
        <f t="shared" si="196"/>
        <v>18413.150068707906</v>
      </c>
      <c r="K1830">
        <f t="shared" si="197"/>
        <v>1294</v>
      </c>
      <c r="L1830">
        <f t="shared" si="198"/>
        <v>1057</v>
      </c>
      <c r="M1830">
        <f t="shared" si="199"/>
        <v>276</v>
      </c>
      <c r="N1830">
        <f t="shared" si="200"/>
        <v>706</v>
      </c>
      <c r="O1830" s="1">
        <f t="shared" si="201"/>
        <v>-5</v>
      </c>
      <c r="P1830" s="1">
        <f t="shared" si="202"/>
        <v>-5</v>
      </c>
    </row>
    <row r="1831" spans="1:16" x14ac:dyDescent="0.3">
      <c r="A1831" s="1" t="s">
        <v>1815</v>
      </c>
      <c r="B1831" s="4">
        <v>-5</v>
      </c>
      <c r="C1831" s="4">
        <v>-5</v>
      </c>
      <c r="D1831" s="4">
        <v>-5</v>
      </c>
      <c r="E1831" s="5">
        <v>7.4895029209184704E+17</v>
      </c>
      <c r="F1831" s="4">
        <v>1200010000</v>
      </c>
      <c r="G1831" s="1">
        <v>-0.59531521614646399</v>
      </c>
      <c r="H1831" s="1">
        <f>((G1831*-1)-(MAX($G$2:$G$2352))*-1)*100000</f>
        <v>23698.650228738301</v>
      </c>
      <c r="I1831" s="1">
        <v>-0.61206608797536199</v>
      </c>
      <c r="J1831" s="1">
        <f t="shared" si="196"/>
        <v>26099.105476979199</v>
      </c>
      <c r="K1831">
        <f t="shared" si="197"/>
        <v>1294</v>
      </c>
      <c r="L1831">
        <f t="shared" si="198"/>
        <v>1057</v>
      </c>
      <c r="M1831">
        <f t="shared" si="199"/>
        <v>911</v>
      </c>
      <c r="N1831">
        <f t="shared" si="200"/>
        <v>624</v>
      </c>
      <c r="O1831" s="1">
        <f t="shared" si="201"/>
        <v>-5</v>
      </c>
      <c r="P1831" s="1">
        <f t="shared" si="202"/>
        <v>-5</v>
      </c>
    </row>
    <row r="1832" spans="1:16" x14ac:dyDescent="0.3">
      <c r="A1832" s="1" t="s">
        <v>1816</v>
      </c>
      <c r="B1832" s="4">
        <v>-5</v>
      </c>
      <c r="C1832" s="4">
        <v>-5</v>
      </c>
      <c r="D1832" s="4">
        <v>-5</v>
      </c>
      <c r="E1832" s="5">
        <v>1.3982667376502999E+19</v>
      </c>
      <c r="F1832" s="4">
        <v>10000000001</v>
      </c>
      <c r="G1832" s="1">
        <v>-0.643994892704289</v>
      </c>
      <c r="H1832" s="1">
        <f>((G1832*-1)-(MAX($G$2:$G$2352))*-1)*100000</f>
        <v>28566.617884520801</v>
      </c>
      <c r="I1832" s="1">
        <v>-0.61036371933644396</v>
      </c>
      <c r="J1832" s="1">
        <f t="shared" si="196"/>
        <v>25928.868613087398</v>
      </c>
      <c r="K1832">
        <f t="shared" si="197"/>
        <v>1294</v>
      </c>
      <c r="L1832">
        <f t="shared" si="198"/>
        <v>1057</v>
      </c>
      <c r="M1832">
        <f t="shared" si="199"/>
        <v>276</v>
      </c>
      <c r="N1832">
        <f t="shared" si="200"/>
        <v>233</v>
      </c>
      <c r="O1832" s="1">
        <f t="shared" si="201"/>
        <v>-5</v>
      </c>
      <c r="P1832" s="1">
        <f t="shared" si="202"/>
        <v>-5</v>
      </c>
    </row>
    <row r="1833" spans="1:16" x14ac:dyDescent="0.3">
      <c r="A1833" s="1" t="s">
        <v>1817</v>
      </c>
      <c r="B1833" s="4">
        <v>-5</v>
      </c>
      <c r="C1833" s="4">
        <v>-5</v>
      </c>
      <c r="D1833" s="4">
        <v>-5</v>
      </c>
      <c r="E1833" s="5">
        <v>2.82019795471288E+17</v>
      </c>
      <c r="F1833" s="4">
        <v>1274800000</v>
      </c>
      <c r="G1833" s="1">
        <v>-0.64288294104644905</v>
      </c>
      <c r="H1833" s="1">
        <f>((G1833*-1)-(MAX($G$2:$G$2352))*-1)*100000</f>
        <v>28455.422718736805</v>
      </c>
      <c r="I1833" s="1">
        <v>-0.69681839426077996</v>
      </c>
      <c r="J1833" s="1">
        <f t="shared" si="196"/>
        <v>34574.336105520997</v>
      </c>
      <c r="K1833">
        <f t="shared" si="197"/>
        <v>1294</v>
      </c>
      <c r="L1833">
        <f t="shared" si="198"/>
        <v>1057</v>
      </c>
      <c r="M1833">
        <f t="shared" si="199"/>
        <v>907</v>
      </c>
      <c r="N1833">
        <f t="shared" si="200"/>
        <v>254</v>
      </c>
      <c r="O1833" s="1">
        <f t="shared" si="201"/>
        <v>-5</v>
      </c>
      <c r="P1833" s="1">
        <f t="shared" si="202"/>
        <v>-5</v>
      </c>
    </row>
    <row r="1834" spans="1:16" x14ac:dyDescent="0.3">
      <c r="A1834" s="1" t="s">
        <v>1818</v>
      </c>
      <c r="B1834" s="4">
        <v>-5</v>
      </c>
      <c r="C1834" s="4">
        <v>-5</v>
      </c>
      <c r="D1834" s="4">
        <v>-5</v>
      </c>
      <c r="E1834" s="5">
        <v>67946779421641.203</v>
      </c>
      <c r="F1834" s="4">
        <v>20010000</v>
      </c>
      <c r="G1834" s="1">
        <v>-0.54814484297064903</v>
      </c>
      <c r="H1834" s="1">
        <f>((G1834*-1)-(MAX($G$2:$G$2352))*-1)*100000</f>
        <v>18981.612911156804</v>
      </c>
      <c r="I1834" s="1">
        <v>-0.50720732392033396</v>
      </c>
      <c r="J1834" s="1">
        <f t="shared" si="196"/>
        <v>15613.229071476399</v>
      </c>
      <c r="K1834">
        <f t="shared" si="197"/>
        <v>1294</v>
      </c>
      <c r="L1834">
        <f t="shared" si="198"/>
        <v>1057</v>
      </c>
      <c r="M1834">
        <f t="shared" si="199"/>
        <v>1314</v>
      </c>
      <c r="N1834">
        <f t="shared" si="200"/>
        <v>923</v>
      </c>
      <c r="O1834" s="1">
        <f t="shared" si="201"/>
        <v>-5</v>
      </c>
      <c r="P1834" s="1">
        <f t="shared" si="202"/>
        <v>-5</v>
      </c>
    </row>
    <row r="1835" spans="1:16" x14ac:dyDescent="0.3">
      <c r="A1835" s="1" t="s">
        <v>1819</v>
      </c>
      <c r="B1835" s="4">
        <v>-5</v>
      </c>
      <c r="C1835" s="4">
        <v>-5</v>
      </c>
      <c r="D1835" s="4">
        <v>-5</v>
      </c>
      <c r="E1835" s="5">
        <v>7.3464765214517494E+20</v>
      </c>
      <c r="F1835" s="4">
        <v>10000000001</v>
      </c>
      <c r="G1835" s="1">
        <v>-0.63917404396689204</v>
      </c>
      <c r="H1835" s="1">
        <f>((G1835*-1)-(MAX($G$2:$G$2352))*-1)*100000</f>
        <v>28084.533010781106</v>
      </c>
      <c r="I1835" s="1">
        <v>-0.63159073881098604</v>
      </c>
      <c r="J1835" s="1">
        <f t="shared" si="196"/>
        <v>28051.570560541604</v>
      </c>
      <c r="K1835">
        <f t="shared" si="197"/>
        <v>1294</v>
      </c>
      <c r="L1835">
        <f t="shared" si="198"/>
        <v>1057</v>
      </c>
      <c r="M1835">
        <f t="shared" si="199"/>
        <v>276</v>
      </c>
      <c r="N1835">
        <f t="shared" si="200"/>
        <v>281</v>
      </c>
      <c r="O1835" s="1">
        <f t="shared" si="201"/>
        <v>-5</v>
      </c>
      <c r="P1835" s="1">
        <f t="shared" si="202"/>
        <v>-5</v>
      </c>
    </row>
    <row r="1836" spans="1:16" x14ac:dyDescent="0.3">
      <c r="A1836" s="1" t="s">
        <v>1820</v>
      </c>
      <c r="B1836" s="4">
        <v>256649295544801</v>
      </c>
      <c r="C1836" s="4">
        <v>-5</v>
      </c>
      <c r="D1836" s="4">
        <v>-5</v>
      </c>
      <c r="E1836" s="5">
        <v>560955427872503</v>
      </c>
      <c r="F1836" s="4">
        <v>1000000001</v>
      </c>
      <c r="G1836" s="1">
        <v>-0.60190032745839706</v>
      </c>
      <c r="H1836" s="1">
        <f>((G1836*-1)-(MAX($G$2:$G$2352))*-1)*100000</f>
        <v>24357.161359931608</v>
      </c>
      <c r="I1836" s="1">
        <v>-0.56383426027764105</v>
      </c>
      <c r="J1836" s="1">
        <f t="shared" si="196"/>
        <v>21275.922707207108</v>
      </c>
      <c r="K1836">
        <f t="shared" si="197"/>
        <v>2</v>
      </c>
      <c r="L1836">
        <f t="shared" si="198"/>
        <v>1057</v>
      </c>
      <c r="M1836">
        <f t="shared" si="199"/>
        <v>947</v>
      </c>
      <c r="N1836">
        <f t="shared" si="200"/>
        <v>552</v>
      </c>
      <c r="O1836" s="1">
        <f t="shared" si="201"/>
        <v>3</v>
      </c>
      <c r="P1836" s="1">
        <f t="shared" si="202"/>
        <v>-5</v>
      </c>
    </row>
    <row r="1837" spans="1:16" x14ac:dyDescent="0.3">
      <c r="A1837" s="1" t="s">
        <v>1821</v>
      </c>
      <c r="B1837" s="4">
        <v>-5</v>
      </c>
      <c r="C1837" s="4">
        <v>-5</v>
      </c>
      <c r="D1837" s="4">
        <v>-5</v>
      </c>
      <c r="E1837" s="5">
        <v>3.9219240119987798E+37</v>
      </c>
      <c r="F1837" s="4">
        <v>1E+18</v>
      </c>
      <c r="G1837" s="1">
        <v>-0.74359150886165803</v>
      </c>
      <c r="H1837" s="1">
        <f>((G1837*-1)-(MAX($G$2:$G$2352))*-1)*100000</f>
        <v>38526.279500257704</v>
      </c>
      <c r="I1837" s="1">
        <v>-0.69590915195982295</v>
      </c>
      <c r="J1837" s="1">
        <f t="shared" si="196"/>
        <v>34483.4118754253</v>
      </c>
      <c r="K1837">
        <f t="shared" si="197"/>
        <v>1294</v>
      </c>
      <c r="L1837">
        <f t="shared" si="198"/>
        <v>1057</v>
      </c>
      <c r="M1837">
        <f t="shared" si="199"/>
        <v>31</v>
      </c>
      <c r="N1837">
        <f t="shared" si="200"/>
        <v>48</v>
      </c>
      <c r="O1837" s="1">
        <f t="shared" si="201"/>
        <v>-5</v>
      </c>
      <c r="P1837" s="1">
        <f t="shared" si="202"/>
        <v>-5</v>
      </c>
    </row>
    <row r="1838" spans="1:16" x14ac:dyDescent="0.3">
      <c r="A1838" s="1" t="s">
        <v>1822</v>
      </c>
      <c r="B1838" s="4">
        <v>2057205483</v>
      </c>
      <c r="C1838" s="4">
        <v>-5</v>
      </c>
      <c r="D1838" s="4">
        <v>174336328867</v>
      </c>
      <c r="E1838" s="5">
        <v>33532706.988566399</v>
      </c>
      <c r="F1838" s="4">
        <v>1708966216</v>
      </c>
      <c r="G1838" s="1">
        <v>-0.46313710886363901</v>
      </c>
      <c r="H1838" s="1">
        <f>((G1838*-1)-(MAX($G$2:$G$2352))*-1)*100000</f>
        <v>10480.839500455802</v>
      </c>
      <c r="I1838" s="1">
        <v>-0.43270461688544298</v>
      </c>
      <c r="J1838" s="1">
        <f t="shared" si="196"/>
        <v>8162.9583679872994</v>
      </c>
      <c r="K1838">
        <f t="shared" si="197"/>
        <v>469</v>
      </c>
      <c r="L1838">
        <f t="shared" si="198"/>
        <v>113</v>
      </c>
      <c r="M1838">
        <f t="shared" si="199"/>
        <v>891</v>
      </c>
      <c r="N1838">
        <f t="shared" si="200"/>
        <v>1262</v>
      </c>
      <c r="O1838" s="1">
        <f t="shared" si="201"/>
        <v>2</v>
      </c>
      <c r="P1838" s="1">
        <f t="shared" si="202"/>
        <v>2</v>
      </c>
    </row>
    <row r="1839" spans="1:16" x14ac:dyDescent="0.3">
      <c r="A1839" s="1" t="s">
        <v>1823</v>
      </c>
      <c r="B1839" s="4">
        <v>-5</v>
      </c>
      <c r="C1839" s="4">
        <v>-5</v>
      </c>
      <c r="D1839" s="4">
        <v>-5</v>
      </c>
      <c r="E1839" s="5">
        <v>1640898229800490</v>
      </c>
      <c r="F1839" s="4">
        <v>10000000001</v>
      </c>
      <c r="G1839" s="1">
        <v>-0.55639388003818802</v>
      </c>
      <c r="H1839" s="1">
        <f>((G1839*-1)-(MAX($G$2:$G$2352))*-1)*100000</f>
        <v>19806.516617910704</v>
      </c>
      <c r="I1839" s="1">
        <v>-0.52999921066345101</v>
      </c>
      <c r="J1839" s="1">
        <f t="shared" si="196"/>
        <v>17892.417745788101</v>
      </c>
      <c r="K1839">
        <f t="shared" si="197"/>
        <v>1294</v>
      </c>
      <c r="L1839">
        <f t="shared" si="198"/>
        <v>1057</v>
      </c>
      <c r="M1839">
        <f t="shared" si="199"/>
        <v>276</v>
      </c>
      <c r="N1839">
        <f t="shared" si="200"/>
        <v>883</v>
      </c>
      <c r="O1839" s="1">
        <f t="shared" si="201"/>
        <v>-5</v>
      </c>
      <c r="P1839" s="1">
        <f t="shared" si="202"/>
        <v>-5</v>
      </c>
    </row>
    <row r="1840" spans="1:16" x14ac:dyDescent="0.3">
      <c r="A1840" s="1" t="s">
        <v>1824</v>
      </c>
      <c r="B1840" s="4">
        <v>-5</v>
      </c>
      <c r="C1840" s="4">
        <v>-5</v>
      </c>
      <c r="D1840" s="4">
        <v>-5</v>
      </c>
      <c r="E1840" s="5">
        <v>5.1457479378802303E+19</v>
      </c>
      <c r="F1840" s="4">
        <v>10000000001</v>
      </c>
      <c r="G1840" s="1">
        <v>-0.64174925152596096</v>
      </c>
      <c r="H1840" s="1">
        <f>((G1840*-1)-(MAX($G$2:$G$2352))*-1)*100000</f>
        <v>28342.053766687997</v>
      </c>
      <c r="I1840" s="1">
        <v>-0.650447355731956</v>
      </c>
      <c r="J1840" s="1">
        <f t="shared" si="196"/>
        <v>29937.232252638601</v>
      </c>
      <c r="K1840">
        <f t="shared" si="197"/>
        <v>1294</v>
      </c>
      <c r="L1840">
        <f t="shared" si="198"/>
        <v>1057</v>
      </c>
      <c r="M1840">
        <f t="shared" si="199"/>
        <v>276</v>
      </c>
      <c r="N1840">
        <f t="shared" si="200"/>
        <v>265</v>
      </c>
      <c r="O1840" s="1">
        <f t="shared" si="201"/>
        <v>-5</v>
      </c>
      <c r="P1840" s="1">
        <f t="shared" si="202"/>
        <v>-5</v>
      </c>
    </row>
    <row r="1841" spans="1:16" x14ac:dyDescent="0.3">
      <c r="A1841" s="1" t="s">
        <v>1825</v>
      </c>
      <c r="B1841" s="4">
        <v>-5</v>
      </c>
      <c r="C1841" s="4">
        <v>-5</v>
      </c>
      <c r="D1841" s="4">
        <v>-5</v>
      </c>
      <c r="E1841" s="5">
        <v>3.2106030356930202E+18</v>
      </c>
      <c r="F1841" s="4">
        <v>10000000001</v>
      </c>
      <c r="G1841" s="1">
        <v>-0.58857246066777302</v>
      </c>
      <c r="H1841" s="1">
        <f>((G1841*-1)-(MAX($G$2:$G$2352))*-1)*100000</f>
        <v>23024.374680869201</v>
      </c>
      <c r="I1841" s="1">
        <v>-0.55145146721492899</v>
      </c>
      <c r="J1841" s="1">
        <f t="shared" si="196"/>
        <v>20037.6434009359</v>
      </c>
      <c r="K1841">
        <f t="shared" si="197"/>
        <v>1294</v>
      </c>
      <c r="L1841">
        <f t="shared" si="198"/>
        <v>1057</v>
      </c>
      <c r="M1841">
        <f t="shared" si="199"/>
        <v>276</v>
      </c>
      <c r="N1841">
        <f t="shared" si="200"/>
        <v>686</v>
      </c>
      <c r="O1841" s="1">
        <f t="shared" si="201"/>
        <v>-5</v>
      </c>
      <c r="P1841" s="1">
        <f t="shared" si="202"/>
        <v>-5</v>
      </c>
    </row>
    <row r="1842" spans="1:16" x14ac:dyDescent="0.3">
      <c r="A1842" s="1" t="s">
        <v>1826</v>
      </c>
      <c r="B1842" s="4">
        <v>-5</v>
      </c>
      <c r="C1842" s="4">
        <v>-5</v>
      </c>
      <c r="D1842" s="4">
        <v>-5</v>
      </c>
      <c r="E1842" s="5">
        <v>2.9197099361466798E+18</v>
      </c>
      <c r="F1842" s="4">
        <v>10000000001</v>
      </c>
      <c r="G1842" s="1">
        <v>-0.63008717987309204</v>
      </c>
      <c r="H1842" s="1">
        <f>((G1842*-1)-(MAX($G$2:$G$2352))*-1)*100000</f>
        <v>27175.846601401106</v>
      </c>
      <c r="I1842" s="1">
        <v>-0.64878426029564795</v>
      </c>
      <c r="J1842" s="1">
        <f t="shared" si="196"/>
        <v>29770.922709007795</v>
      </c>
      <c r="K1842">
        <f t="shared" si="197"/>
        <v>1294</v>
      </c>
      <c r="L1842">
        <f t="shared" si="198"/>
        <v>1057</v>
      </c>
      <c r="M1842">
        <f t="shared" si="199"/>
        <v>276</v>
      </c>
      <c r="N1842">
        <f t="shared" si="200"/>
        <v>340</v>
      </c>
      <c r="O1842" s="1">
        <f t="shared" si="201"/>
        <v>-5</v>
      </c>
      <c r="P1842" s="1">
        <f t="shared" si="202"/>
        <v>-5</v>
      </c>
    </row>
    <row r="1843" spans="1:16" x14ac:dyDescent="0.3">
      <c r="A1843" s="1" t="s">
        <v>1827</v>
      </c>
      <c r="B1843" s="4">
        <v>10043411178798</v>
      </c>
      <c r="C1843" s="4">
        <v>-5</v>
      </c>
      <c r="D1843" s="4">
        <v>56586401761</v>
      </c>
      <c r="E1843" s="5">
        <v>38103182873.8899</v>
      </c>
      <c r="F1843" s="4">
        <v>100000001</v>
      </c>
      <c r="G1843" s="1">
        <v>-0.460458028137609</v>
      </c>
      <c r="H1843" s="1">
        <f>((G1843*-1)-(MAX($G$2:$G$2352))*-1)*100000</f>
        <v>10212.9314278528</v>
      </c>
      <c r="I1843" s="1">
        <v>-0.421660056363727</v>
      </c>
      <c r="J1843" s="1">
        <f t="shared" si="196"/>
        <v>7058.502315815701</v>
      </c>
      <c r="K1843">
        <f t="shared" si="197"/>
        <v>121</v>
      </c>
      <c r="L1843">
        <f t="shared" si="198"/>
        <v>225</v>
      </c>
      <c r="M1843">
        <f t="shared" si="199"/>
        <v>1115</v>
      </c>
      <c r="N1843">
        <f t="shared" si="200"/>
        <v>1273</v>
      </c>
      <c r="O1843" s="1">
        <f t="shared" si="201"/>
        <v>3</v>
      </c>
      <c r="P1843" s="1">
        <f t="shared" si="202"/>
        <v>2</v>
      </c>
    </row>
    <row r="1844" spans="1:16" x14ac:dyDescent="0.3">
      <c r="A1844" s="1" t="s">
        <v>1828</v>
      </c>
      <c r="B1844" s="4">
        <v>-5</v>
      </c>
      <c r="C1844" s="4">
        <v>-5</v>
      </c>
      <c r="D1844" s="4">
        <v>-5</v>
      </c>
      <c r="E1844" s="5">
        <v>7726237669131950</v>
      </c>
      <c r="F1844" s="4">
        <v>100000001</v>
      </c>
      <c r="G1844" s="1">
        <v>-0.62436542246980498</v>
      </c>
      <c r="H1844" s="1">
        <f>((G1844*-1)-(MAX($G$2:$G$2352))*-1)*100000</f>
        <v>26603.670861072398</v>
      </c>
      <c r="I1844" s="1">
        <v>-0.67306838971849703</v>
      </c>
      <c r="J1844" s="1">
        <f t="shared" si="196"/>
        <v>32199.335651292706</v>
      </c>
      <c r="K1844">
        <f t="shared" si="197"/>
        <v>1294</v>
      </c>
      <c r="L1844">
        <f t="shared" si="198"/>
        <v>1057</v>
      </c>
      <c r="M1844">
        <f t="shared" si="199"/>
        <v>1115</v>
      </c>
      <c r="N1844">
        <f t="shared" si="200"/>
        <v>374</v>
      </c>
      <c r="O1844" s="1">
        <f t="shared" si="201"/>
        <v>-5</v>
      </c>
      <c r="P1844" s="1">
        <f t="shared" si="202"/>
        <v>-5</v>
      </c>
    </row>
    <row r="1845" spans="1:16" x14ac:dyDescent="0.3">
      <c r="A1845" s="1" t="s">
        <v>1829</v>
      </c>
      <c r="B1845" s="4">
        <v>-5</v>
      </c>
      <c r="C1845" s="4">
        <v>-5</v>
      </c>
      <c r="D1845" s="4">
        <v>-5</v>
      </c>
      <c r="E1845" s="5">
        <v>4.1019370731476602E+17</v>
      </c>
      <c r="F1845" s="4">
        <v>10000000001</v>
      </c>
      <c r="G1845" s="1">
        <v>-0.57948529342343602</v>
      </c>
      <c r="H1845" s="1">
        <f>((G1845*-1)-(MAX($G$2:$G$2352))*-1)*100000</f>
        <v>22115.657956435502</v>
      </c>
      <c r="I1845" s="1">
        <v>-0.54509408873658305</v>
      </c>
      <c r="J1845" s="1">
        <f t="shared" si="196"/>
        <v>19401.905553101307</v>
      </c>
      <c r="K1845">
        <f t="shared" si="197"/>
        <v>1294</v>
      </c>
      <c r="L1845">
        <f t="shared" si="198"/>
        <v>1057</v>
      </c>
      <c r="M1845">
        <f t="shared" si="199"/>
        <v>276</v>
      </c>
      <c r="N1845">
        <f t="shared" si="200"/>
        <v>747</v>
      </c>
      <c r="O1845" s="1">
        <f t="shared" si="201"/>
        <v>-5</v>
      </c>
      <c r="P1845" s="1">
        <f t="shared" si="202"/>
        <v>-5</v>
      </c>
    </row>
    <row r="1846" spans="1:16" x14ac:dyDescent="0.3">
      <c r="A1846" s="1" t="s">
        <v>1830</v>
      </c>
      <c r="B1846" s="4">
        <v>-5</v>
      </c>
      <c r="C1846" s="4">
        <v>-5</v>
      </c>
      <c r="D1846" s="4">
        <v>-5</v>
      </c>
      <c r="E1846" s="5">
        <v>1.3177679043572201E+33</v>
      </c>
      <c r="F1846" s="4">
        <v>1.05601E+17</v>
      </c>
      <c r="G1846" s="1">
        <v>-0.77370351661645898</v>
      </c>
      <c r="H1846" s="1">
        <f>((G1846*-1)-(MAX($G$2:$G$2352))*-1)*100000</f>
        <v>41537.480275737798</v>
      </c>
      <c r="I1846" s="1">
        <v>-0.74710492044314503</v>
      </c>
      <c r="J1846" s="1">
        <f t="shared" si="196"/>
        <v>39602.988723757502</v>
      </c>
      <c r="K1846">
        <f t="shared" si="197"/>
        <v>1294</v>
      </c>
      <c r="L1846">
        <f t="shared" si="198"/>
        <v>1057</v>
      </c>
      <c r="M1846">
        <f t="shared" si="199"/>
        <v>34</v>
      </c>
      <c r="N1846">
        <f t="shared" si="200"/>
        <v>19</v>
      </c>
      <c r="O1846" s="1">
        <f t="shared" si="201"/>
        <v>-5</v>
      </c>
      <c r="P1846" s="1">
        <f t="shared" si="202"/>
        <v>-5</v>
      </c>
    </row>
    <row r="1847" spans="1:16" x14ac:dyDescent="0.3">
      <c r="A1847" s="1" t="s">
        <v>1831</v>
      </c>
      <c r="B1847" s="4">
        <v>-5</v>
      </c>
      <c r="C1847" s="4">
        <v>-5</v>
      </c>
      <c r="D1847" s="4">
        <v>-5</v>
      </c>
      <c r="E1847" s="5">
        <v>4.2745064362865198E+18</v>
      </c>
      <c r="F1847" s="4">
        <v>10000000001</v>
      </c>
      <c r="G1847" s="1">
        <v>-0.63917404396689204</v>
      </c>
      <c r="H1847" s="1">
        <f>((G1847*-1)-(MAX($G$2:$G$2352))*-1)*100000</f>
        <v>28084.533010781106</v>
      </c>
      <c r="I1847" s="1">
        <v>-0.62523707711194898</v>
      </c>
      <c r="J1847" s="1">
        <f t="shared" si="196"/>
        <v>27416.2043906379</v>
      </c>
      <c r="K1847">
        <f t="shared" si="197"/>
        <v>1294</v>
      </c>
      <c r="L1847">
        <f t="shared" si="198"/>
        <v>1057</v>
      </c>
      <c r="M1847">
        <f t="shared" si="199"/>
        <v>276</v>
      </c>
      <c r="N1847">
        <f t="shared" si="200"/>
        <v>281</v>
      </c>
      <c r="O1847" s="1">
        <f t="shared" si="201"/>
        <v>-5</v>
      </c>
      <c r="P1847" s="1">
        <f t="shared" si="202"/>
        <v>-5</v>
      </c>
    </row>
    <row r="1848" spans="1:16" x14ac:dyDescent="0.3">
      <c r="A1848" s="1" t="s">
        <v>1832</v>
      </c>
      <c r="B1848" s="4">
        <v>452069150</v>
      </c>
      <c r="C1848" s="4">
        <v>-5</v>
      </c>
      <c r="D1848" s="4">
        <v>85026536362</v>
      </c>
      <c r="E1848" s="5">
        <v>2040393621.0411301</v>
      </c>
      <c r="F1848" s="4">
        <v>14010000</v>
      </c>
      <c r="G1848" s="1">
        <v>-0.460458028137609</v>
      </c>
      <c r="H1848" s="1">
        <f>((G1848*-1)-(MAX($G$2:$G$2352))*-1)*100000</f>
        <v>10212.9314278528</v>
      </c>
      <c r="I1848" s="1">
        <v>-0.42438082461534299</v>
      </c>
      <c r="J1848" s="1">
        <f t="shared" si="196"/>
        <v>7330.5791409773001</v>
      </c>
      <c r="K1848">
        <f t="shared" si="197"/>
        <v>538</v>
      </c>
      <c r="L1848">
        <f t="shared" si="198"/>
        <v>168</v>
      </c>
      <c r="M1848">
        <f t="shared" si="199"/>
        <v>1342</v>
      </c>
      <c r="N1848">
        <f t="shared" si="200"/>
        <v>1273</v>
      </c>
      <c r="O1848" s="1">
        <f t="shared" si="201"/>
        <v>2</v>
      </c>
      <c r="P1848" s="1">
        <f t="shared" si="202"/>
        <v>2</v>
      </c>
    </row>
    <row r="1849" spans="1:16" x14ac:dyDescent="0.3">
      <c r="A1849" s="1" t="s">
        <v>1833</v>
      </c>
      <c r="B1849" s="4">
        <v>-5</v>
      </c>
      <c r="C1849" s="4">
        <v>-5</v>
      </c>
      <c r="D1849" s="4">
        <v>-5</v>
      </c>
      <c r="E1849" s="5">
        <v>7.8060457774759795E+17</v>
      </c>
      <c r="F1849" s="4">
        <v>65552257792000</v>
      </c>
      <c r="G1849" s="1">
        <v>-0.70450177018670102</v>
      </c>
      <c r="H1849" s="1">
        <f>((G1849*-1)-(MAX($G$2:$G$2352))*-1)*100000</f>
        <v>34617.305632762</v>
      </c>
      <c r="I1849" s="1">
        <v>-0.64219485691858103</v>
      </c>
      <c r="J1849" s="1">
        <f t="shared" si="196"/>
        <v>29111.982371301103</v>
      </c>
      <c r="K1849">
        <f t="shared" si="197"/>
        <v>1294</v>
      </c>
      <c r="L1849">
        <f t="shared" si="198"/>
        <v>1057</v>
      </c>
      <c r="M1849">
        <f t="shared" si="199"/>
        <v>162</v>
      </c>
      <c r="N1849">
        <f t="shared" si="200"/>
        <v>81</v>
      </c>
      <c r="O1849" s="1">
        <f t="shared" si="201"/>
        <v>-5</v>
      </c>
      <c r="P1849" s="1">
        <f t="shared" si="202"/>
        <v>-5</v>
      </c>
    </row>
    <row r="1850" spans="1:16" x14ac:dyDescent="0.3">
      <c r="A1850" s="1" t="s">
        <v>1834</v>
      </c>
      <c r="B1850" s="4">
        <v>-5</v>
      </c>
      <c r="C1850" s="4">
        <v>-5</v>
      </c>
      <c r="D1850" s="4">
        <v>-5</v>
      </c>
      <c r="E1850" s="5">
        <v>4718102136131050</v>
      </c>
      <c r="F1850" s="4">
        <v>127655952</v>
      </c>
      <c r="G1850" s="1">
        <v>-0.66104839113000802</v>
      </c>
      <c r="H1850" s="1">
        <f>((G1850*-1)-(MAX($G$2:$G$2352))*-1)*100000</f>
        <v>30271.967727092702</v>
      </c>
      <c r="I1850" s="1">
        <v>-0.60204692845714003</v>
      </c>
      <c r="J1850" s="1">
        <f t="shared" si="196"/>
        <v>25097.189525157006</v>
      </c>
      <c r="K1850">
        <f t="shared" si="197"/>
        <v>1294</v>
      </c>
      <c r="L1850">
        <f t="shared" si="198"/>
        <v>1057</v>
      </c>
      <c r="M1850">
        <f t="shared" si="199"/>
        <v>1082</v>
      </c>
      <c r="N1850">
        <f t="shared" si="200"/>
        <v>177</v>
      </c>
      <c r="O1850" s="1">
        <f t="shared" si="201"/>
        <v>-5</v>
      </c>
      <c r="P1850" s="1">
        <f t="shared" si="202"/>
        <v>-5</v>
      </c>
    </row>
    <row r="1851" spans="1:16" x14ac:dyDescent="0.3">
      <c r="A1851" s="1" t="s">
        <v>1835</v>
      </c>
      <c r="B1851" s="4">
        <v>-5</v>
      </c>
      <c r="C1851" s="4">
        <v>-5</v>
      </c>
      <c r="D1851" s="4">
        <v>-5</v>
      </c>
      <c r="E1851" s="5">
        <v>1.6132457567443699E+18</v>
      </c>
      <c r="F1851" s="4">
        <v>10000000001</v>
      </c>
      <c r="G1851" s="1">
        <v>-0.58857246066777302</v>
      </c>
      <c r="H1851" s="1">
        <f>((G1851*-1)-(MAX($G$2:$G$2352))*-1)*100000</f>
        <v>23024.374680869201</v>
      </c>
      <c r="I1851" s="1">
        <v>-0.55360730763228705</v>
      </c>
      <c r="J1851" s="1">
        <f t="shared" si="196"/>
        <v>20253.227442671705</v>
      </c>
      <c r="K1851">
        <f t="shared" si="197"/>
        <v>1294</v>
      </c>
      <c r="L1851">
        <f t="shared" si="198"/>
        <v>1057</v>
      </c>
      <c r="M1851">
        <f t="shared" si="199"/>
        <v>276</v>
      </c>
      <c r="N1851">
        <f t="shared" si="200"/>
        <v>686</v>
      </c>
      <c r="O1851" s="1">
        <f t="shared" si="201"/>
        <v>-5</v>
      </c>
      <c r="P1851" s="1">
        <f t="shared" si="202"/>
        <v>-5</v>
      </c>
    </row>
    <row r="1852" spans="1:16" x14ac:dyDescent="0.3">
      <c r="A1852" s="1" t="s">
        <v>1836</v>
      </c>
      <c r="B1852" s="4">
        <v>1773834975</v>
      </c>
      <c r="C1852" s="4">
        <v>-5</v>
      </c>
      <c r="D1852" s="4">
        <v>78224104969</v>
      </c>
      <c r="E1852" s="5">
        <v>7730861367035610</v>
      </c>
      <c r="F1852" s="4">
        <v>570000</v>
      </c>
      <c r="G1852" s="1">
        <v>-0.58422691089442402</v>
      </c>
      <c r="H1852" s="1">
        <f>((G1852*-1)-(MAX($G$2:$G$2352))*-1)*100000</f>
        <v>22589.819703534304</v>
      </c>
      <c r="I1852" s="1">
        <v>-0.53660778147573096</v>
      </c>
      <c r="J1852" s="1">
        <f t="shared" si="196"/>
        <v>18553.274827016099</v>
      </c>
      <c r="K1852">
        <f t="shared" si="197"/>
        <v>477</v>
      </c>
      <c r="L1852">
        <f t="shared" si="198"/>
        <v>186</v>
      </c>
      <c r="M1852">
        <f t="shared" si="199"/>
        <v>1679</v>
      </c>
      <c r="N1852">
        <f t="shared" si="200"/>
        <v>725</v>
      </c>
      <c r="O1852" s="1">
        <f t="shared" si="201"/>
        <v>2</v>
      </c>
      <c r="P1852" s="1">
        <f t="shared" si="202"/>
        <v>2</v>
      </c>
    </row>
    <row r="1853" spans="1:16" x14ac:dyDescent="0.3">
      <c r="A1853" s="1" t="s">
        <v>1837</v>
      </c>
      <c r="B1853" s="4">
        <v>10736596088526</v>
      </c>
      <c r="C1853" s="4">
        <v>-5</v>
      </c>
      <c r="D1853" s="4">
        <v>-5</v>
      </c>
      <c r="E1853" s="5">
        <v>1.57798753963765E+16</v>
      </c>
      <c r="F1853" s="4">
        <v>4477870000</v>
      </c>
      <c r="G1853" s="1">
        <v>-0.62214057723379701</v>
      </c>
      <c r="H1853" s="1">
        <f>((G1853*-1)-(MAX($G$2:$G$2352))*-1)*100000</f>
        <v>26381.186337471601</v>
      </c>
      <c r="I1853" s="1">
        <v>-0.57302959516565799</v>
      </c>
      <c r="J1853" s="1">
        <f t="shared" si="196"/>
        <v>22195.456196008799</v>
      </c>
      <c r="K1853">
        <f t="shared" si="197"/>
        <v>115</v>
      </c>
      <c r="L1853">
        <f t="shared" si="198"/>
        <v>1057</v>
      </c>
      <c r="M1853">
        <f t="shared" si="199"/>
        <v>845</v>
      </c>
      <c r="N1853">
        <f t="shared" si="200"/>
        <v>398</v>
      </c>
      <c r="O1853" s="1">
        <f t="shared" si="201"/>
        <v>3</v>
      </c>
      <c r="P1853" s="1">
        <f t="shared" si="202"/>
        <v>-5</v>
      </c>
    </row>
    <row r="1854" spans="1:16" x14ac:dyDescent="0.3">
      <c r="A1854" s="1" t="s">
        <v>1838</v>
      </c>
      <c r="B1854" s="4">
        <v>-5</v>
      </c>
      <c r="C1854" s="4">
        <v>-5</v>
      </c>
      <c r="D1854" s="4">
        <v>-5</v>
      </c>
      <c r="E1854" s="5">
        <v>1.9612876029032399E+18</v>
      </c>
      <c r="F1854" s="4">
        <v>10000000001</v>
      </c>
      <c r="G1854" s="1">
        <v>-0.67596559950196999</v>
      </c>
      <c r="H1854" s="1">
        <f>((G1854*-1)-(MAX($G$2:$G$2352))*-1)*100000</f>
        <v>31763.688564288899</v>
      </c>
      <c r="I1854" s="1">
        <v>-0.64397165887143204</v>
      </c>
      <c r="J1854" s="1">
        <f t="shared" si="196"/>
        <v>29289.662566586205</v>
      </c>
      <c r="K1854">
        <f t="shared" si="197"/>
        <v>1294</v>
      </c>
      <c r="L1854">
        <f t="shared" si="198"/>
        <v>1057</v>
      </c>
      <c r="M1854">
        <f t="shared" si="199"/>
        <v>276</v>
      </c>
      <c r="N1854">
        <f t="shared" si="200"/>
        <v>146</v>
      </c>
      <c r="O1854" s="1">
        <f t="shared" si="201"/>
        <v>-5</v>
      </c>
      <c r="P1854" s="1">
        <f t="shared" si="202"/>
        <v>-5</v>
      </c>
    </row>
    <row r="1855" spans="1:16" x14ac:dyDescent="0.3">
      <c r="A1855" s="1" t="s">
        <v>1839</v>
      </c>
      <c r="B1855" s="4">
        <v>-5</v>
      </c>
      <c r="C1855" s="4">
        <v>-5</v>
      </c>
      <c r="D1855" s="4">
        <v>-5</v>
      </c>
      <c r="E1855" s="5">
        <v>1.6869220917922999E+30</v>
      </c>
      <c r="F1855" s="4">
        <v>3000000100000000</v>
      </c>
      <c r="G1855" s="1">
        <v>-0.78265400464315604</v>
      </c>
      <c r="H1855" s="1">
        <f>((G1855*-1)-(MAX($G$2:$G$2352))*-1)*100000</f>
        <v>42432.529078407504</v>
      </c>
      <c r="I1855" s="1">
        <v>-0.75072727614396695</v>
      </c>
      <c r="J1855" s="1">
        <f t="shared" si="196"/>
        <v>39965.224293839696</v>
      </c>
      <c r="K1855">
        <f t="shared" si="197"/>
        <v>1294</v>
      </c>
      <c r="L1855">
        <f t="shared" si="198"/>
        <v>1057</v>
      </c>
      <c r="M1855">
        <f t="shared" si="199"/>
        <v>57</v>
      </c>
      <c r="N1855">
        <f t="shared" si="200"/>
        <v>11</v>
      </c>
      <c r="O1855" s="1">
        <f t="shared" si="201"/>
        <v>-5</v>
      </c>
      <c r="P1855" s="1">
        <f t="shared" si="202"/>
        <v>-5</v>
      </c>
    </row>
    <row r="1856" spans="1:16" x14ac:dyDescent="0.3">
      <c r="A1856" s="1" t="s">
        <v>1840</v>
      </c>
      <c r="B1856" s="4">
        <v>-5</v>
      </c>
      <c r="C1856" s="4">
        <v>-5</v>
      </c>
      <c r="D1856" s="4">
        <v>-5</v>
      </c>
      <c r="E1856" s="5">
        <v>9.3961383297090706E+28</v>
      </c>
      <c r="F1856" s="4">
        <v>3000000100000000</v>
      </c>
      <c r="G1856" s="1">
        <v>-0.78477500538464795</v>
      </c>
      <c r="H1856" s="1">
        <f>((G1856*-1)-(MAX($G$2:$G$2352))*-1)*100000</f>
        <v>42644.629152556692</v>
      </c>
      <c r="I1856" s="1">
        <v>-0.75263919627917297</v>
      </c>
      <c r="J1856" s="1">
        <f t="shared" si="196"/>
        <v>40156.416307360298</v>
      </c>
      <c r="K1856">
        <f t="shared" si="197"/>
        <v>1294</v>
      </c>
      <c r="L1856">
        <f t="shared" si="198"/>
        <v>1057</v>
      </c>
      <c r="M1856">
        <f t="shared" si="199"/>
        <v>57</v>
      </c>
      <c r="N1856">
        <f t="shared" si="200"/>
        <v>10</v>
      </c>
      <c r="O1856" s="1">
        <f t="shared" si="201"/>
        <v>-5</v>
      </c>
      <c r="P1856" s="1">
        <f t="shared" si="202"/>
        <v>-5</v>
      </c>
    </row>
    <row r="1857" spans="1:16" x14ac:dyDescent="0.3">
      <c r="A1857" s="1" t="s">
        <v>1841</v>
      </c>
      <c r="B1857" s="4">
        <v>-5</v>
      </c>
      <c r="C1857" s="4">
        <v>-5</v>
      </c>
      <c r="D1857" s="4">
        <v>-5</v>
      </c>
      <c r="E1857" s="5">
        <v>5.5855470359431001E+29</v>
      </c>
      <c r="F1857" s="4">
        <v>3000000100000000</v>
      </c>
      <c r="G1857" s="1">
        <v>-0.78583766025835</v>
      </c>
      <c r="H1857" s="1">
        <f>((G1857*-1)-(MAX($G$2:$G$2352))*-1)*100000</f>
        <v>42750.894639926904</v>
      </c>
      <c r="I1857" s="1">
        <v>-0.75778872048530599</v>
      </c>
      <c r="J1857" s="1">
        <f t="shared" si="196"/>
        <v>40671.368727973597</v>
      </c>
      <c r="K1857">
        <f t="shared" si="197"/>
        <v>1294</v>
      </c>
      <c r="L1857">
        <f t="shared" si="198"/>
        <v>1057</v>
      </c>
      <c r="M1857">
        <f t="shared" si="199"/>
        <v>57</v>
      </c>
      <c r="N1857">
        <f t="shared" si="200"/>
        <v>9</v>
      </c>
      <c r="O1857" s="1">
        <f t="shared" si="201"/>
        <v>-5</v>
      </c>
      <c r="P1857" s="1">
        <f t="shared" si="202"/>
        <v>-5</v>
      </c>
    </row>
    <row r="1858" spans="1:16" x14ac:dyDescent="0.3">
      <c r="A1858" s="1" t="s">
        <v>1842</v>
      </c>
      <c r="B1858" s="4">
        <v>11924139</v>
      </c>
      <c r="C1858" s="4">
        <v>11924138</v>
      </c>
      <c r="D1858" s="4">
        <v>12644742</v>
      </c>
      <c r="E1858" s="5">
        <v>1513646.9377863801</v>
      </c>
      <c r="F1858" s="4">
        <v>213720</v>
      </c>
      <c r="G1858" s="1">
        <v>-0.460458028137609</v>
      </c>
      <c r="H1858" s="1">
        <f>((G1858*-1)-(MAX($G$2:$G$2352))*-1)*100000</f>
        <v>10212.9314278528</v>
      </c>
      <c r="I1858" s="1">
        <v>-0.42438082461534299</v>
      </c>
      <c r="J1858" s="1">
        <f t="shared" si="196"/>
        <v>7330.5791409773001</v>
      </c>
      <c r="K1858">
        <f t="shared" si="197"/>
        <v>742</v>
      </c>
      <c r="L1858">
        <f t="shared" si="198"/>
        <v>504</v>
      </c>
      <c r="M1858">
        <f t="shared" si="199"/>
        <v>1755</v>
      </c>
      <c r="N1858">
        <f t="shared" si="200"/>
        <v>1273</v>
      </c>
      <c r="O1858" s="1">
        <f t="shared" si="201"/>
        <v>1</v>
      </c>
      <c r="P1858" s="1">
        <f t="shared" si="202"/>
        <v>2</v>
      </c>
    </row>
    <row r="1859" spans="1:16" x14ac:dyDescent="0.3">
      <c r="A1859" s="1" t="s">
        <v>1843</v>
      </c>
      <c r="B1859" s="4">
        <v>-5</v>
      </c>
      <c r="C1859" s="4">
        <v>-5</v>
      </c>
      <c r="D1859" s="4">
        <v>-5</v>
      </c>
      <c r="E1859" s="5">
        <v>1.74730651012254E+16</v>
      </c>
      <c r="F1859" s="4">
        <v>10000000001</v>
      </c>
      <c r="G1859" s="1">
        <v>-0.56689160133294003</v>
      </c>
      <c r="H1859" s="1">
        <f>((G1859*-1)-(MAX($G$2:$G$2352))*-1)*100000</f>
        <v>20856.288747385905</v>
      </c>
      <c r="I1859" s="1">
        <v>-0.60713589204183505</v>
      </c>
      <c r="J1859" s="1">
        <f t="shared" ref="J1859:J1922" si="203">((I1859*-1)-(MAX($I$2:$I$2352))*-1)*100000</f>
        <v>25606.085883626507</v>
      </c>
      <c r="K1859">
        <f t="shared" ref="K1859:K1922" si="204">RANK(B1859,$B$2:$B$2352)</f>
        <v>1294</v>
      </c>
      <c r="L1859">
        <f t="shared" ref="L1859:L1922" si="205">RANK(D1859,$D$2:$D$2352)</f>
        <v>1057</v>
      </c>
      <c r="M1859">
        <f t="shared" ref="M1859:M1922" si="206">RANK(F1859,$F$2:$F$2352)</f>
        <v>276</v>
      </c>
      <c r="N1859">
        <f t="shared" ref="N1859:N1922" si="207">RANK(H1859,$H$2:$H$2352)</f>
        <v>825</v>
      </c>
      <c r="O1859" s="1">
        <f t="shared" ref="O1859:O1922" si="208">IF(B1859=-5,-5,IF(B1859&lt;7^10,1,IF(B1859&lt;12^10,2,3)))</f>
        <v>-5</v>
      </c>
      <c r="P1859" s="1">
        <f t="shared" ref="P1859:P1922" si="209">IF(D1859=-5,-5,IF(D1859&lt;10^7,1,IF(D1859&lt;10^12,2,3)))</f>
        <v>-5</v>
      </c>
    </row>
    <row r="1860" spans="1:16" x14ac:dyDescent="0.3">
      <c r="A1860" s="1" t="s">
        <v>1844</v>
      </c>
      <c r="B1860" s="4">
        <v>-5</v>
      </c>
      <c r="C1860" s="4">
        <v>-5</v>
      </c>
      <c r="D1860" s="4">
        <v>-5</v>
      </c>
      <c r="E1860" s="5">
        <v>1.7860241291803799E+18</v>
      </c>
      <c r="F1860" s="4">
        <v>10000000001</v>
      </c>
      <c r="G1860" s="1">
        <v>-0.62324151640671499</v>
      </c>
      <c r="H1860" s="1">
        <f>((G1860*-1)-(MAX($G$2:$G$2352))*-1)*100000</f>
        <v>26491.280254763398</v>
      </c>
      <c r="I1860" s="1">
        <v>-0.59272753079238105</v>
      </c>
      <c r="J1860" s="1">
        <f t="shared" si="203"/>
        <v>24165.249758681108</v>
      </c>
      <c r="K1860">
        <f t="shared" si="204"/>
        <v>1294</v>
      </c>
      <c r="L1860">
        <f t="shared" si="205"/>
        <v>1057</v>
      </c>
      <c r="M1860">
        <f t="shared" si="206"/>
        <v>276</v>
      </c>
      <c r="N1860">
        <f t="shared" si="207"/>
        <v>377</v>
      </c>
      <c r="O1860" s="1">
        <f t="shared" si="208"/>
        <v>-5</v>
      </c>
      <c r="P1860" s="1">
        <f t="shared" si="209"/>
        <v>-5</v>
      </c>
    </row>
    <row r="1861" spans="1:16" x14ac:dyDescent="0.3">
      <c r="A1861" s="1" t="s">
        <v>1845</v>
      </c>
      <c r="B1861" s="4">
        <v>-5</v>
      </c>
      <c r="C1861" s="4">
        <v>-5</v>
      </c>
      <c r="D1861" s="4">
        <v>-5</v>
      </c>
      <c r="E1861" s="5">
        <v>3.3098984973063999E+21</v>
      </c>
      <c r="F1861" s="4">
        <v>100000000001</v>
      </c>
      <c r="G1861" s="1">
        <v>-0.59352906930325</v>
      </c>
      <c r="H1861" s="1">
        <f>((G1861*-1)-(MAX($G$2:$G$2352))*-1)*100000</f>
        <v>23520.0355444169</v>
      </c>
      <c r="I1861" s="1">
        <v>-0.55663942446306902</v>
      </c>
      <c r="J1861" s="1">
        <f t="shared" si="203"/>
        <v>20556.439125749905</v>
      </c>
      <c r="K1861">
        <f t="shared" si="204"/>
        <v>1294</v>
      </c>
      <c r="L1861">
        <f t="shared" si="205"/>
        <v>1057</v>
      </c>
      <c r="M1861">
        <f t="shared" si="206"/>
        <v>241</v>
      </c>
      <c r="N1861">
        <f t="shared" si="207"/>
        <v>641</v>
      </c>
      <c r="O1861" s="1">
        <f t="shared" si="208"/>
        <v>-5</v>
      </c>
      <c r="P1861" s="1">
        <f t="shared" si="209"/>
        <v>-5</v>
      </c>
    </row>
    <row r="1862" spans="1:16" x14ac:dyDescent="0.3">
      <c r="A1862" s="1" t="s">
        <v>1846</v>
      </c>
      <c r="B1862" s="4">
        <v>-5</v>
      </c>
      <c r="C1862" s="4">
        <v>-5</v>
      </c>
      <c r="D1862" s="4">
        <v>-5</v>
      </c>
      <c r="E1862" s="5">
        <v>1.02649461955649E+16</v>
      </c>
      <c r="F1862" s="4">
        <v>10000000001</v>
      </c>
      <c r="G1862" s="1">
        <v>-0.56689160133294003</v>
      </c>
      <c r="H1862" s="1">
        <f>((G1862*-1)-(MAX($G$2:$G$2352))*-1)*100000</f>
        <v>20856.288747385905</v>
      </c>
      <c r="I1862" s="1">
        <v>-0.53749193359639502</v>
      </c>
      <c r="J1862" s="1">
        <f t="shared" si="203"/>
        <v>18641.690039082503</v>
      </c>
      <c r="K1862">
        <f t="shared" si="204"/>
        <v>1294</v>
      </c>
      <c r="L1862">
        <f t="shared" si="205"/>
        <v>1057</v>
      </c>
      <c r="M1862">
        <f t="shared" si="206"/>
        <v>276</v>
      </c>
      <c r="N1862">
        <f t="shared" si="207"/>
        <v>825</v>
      </c>
      <c r="O1862" s="1">
        <f t="shared" si="208"/>
        <v>-5</v>
      </c>
      <c r="P1862" s="1">
        <f t="shared" si="209"/>
        <v>-5</v>
      </c>
    </row>
    <row r="1863" spans="1:16" x14ac:dyDescent="0.3">
      <c r="A1863" s="1" t="s">
        <v>1847</v>
      </c>
      <c r="B1863" s="4">
        <v>30602428</v>
      </c>
      <c r="C1863" s="4">
        <v>24838170</v>
      </c>
      <c r="D1863" s="4">
        <v>84261697</v>
      </c>
      <c r="E1863" s="5">
        <v>-5</v>
      </c>
      <c r="F1863" s="4">
        <v>169808</v>
      </c>
      <c r="G1863" s="1">
        <v>-0.48030970586687399</v>
      </c>
      <c r="H1863" s="1">
        <f>((G1863*-1)-(MAX($G$2:$G$2352))*-1)*100000</f>
        <v>12198.099200779299</v>
      </c>
      <c r="I1863" s="1">
        <v>-0.43909728872345999</v>
      </c>
      <c r="J1863" s="1">
        <f t="shared" si="203"/>
        <v>8802.2255517890007</v>
      </c>
      <c r="K1863">
        <f t="shared" si="204"/>
        <v>688</v>
      </c>
      <c r="L1863">
        <f t="shared" si="205"/>
        <v>438</v>
      </c>
      <c r="M1863">
        <f t="shared" si="206"/>
        <v>1783</v>
      </c>
      <c r="N1863">
        <f t="shared" si="207"/>
        <v>1172</v>
      </c>
      <c r="O1863" s="1">
        <f t="shared" si="208"/>
        <v>1</v>
      </c>
      <c r="P1863" s="1">
        <f t="shared" si="209"/>
        <v>2</v>
      </c>
    </row>
    <row r="1864" spans="1:16" x14ac:dyDescent="0.3">
      <c r="A1864" s="1" t="s">
        <v>1848</v>
      </c>
      <c r="B1864" s="4">
        <v>75302340812</v>
      </c>
      <c r="C1864" s="4">
        <v>2281544005</v>
      </c>
      <c r="D1864" s="4">
        <v>51604701547</v>
      </c>
      <c r="E1864" s="5">
        <v>1461495512.0608599</v>
      </c>
      <c r="F1864" s="4">
        <v>1024000</v>
      </c>
      <c r="G1864" s="1">
        <v>-0.47269761943723199</v>
      </c>
      <c r="H1864" s="1">
        <f>((G1864*-1)-(MAX($G$2:$G$2352))*-1)*100000</f>
        <v>11436.890557815099</v>
      </c>
      <c r="I1864" s="1">
        <v>-0.445284310776701</v>
      </c>
      <c r="J1864" s="1">
        <f t="shared" si="203"/>
        <v>9420.9277571131006</v>
      </c>
      <c r="K1864">
        <f t="shared" si="204"/>
        <v>322</v>
      </c>
      <c r="L1864">
        <f t="shared" si="205"/>
        <v>245</v>
      </c>
      <c r="M1864">
        <f t="shared" si="206"/>
        <v>1558</v>
      </c>
      <c r="N1864">
        <f t="shared" si="207"/>
        <v>1210</v>
      </c>
      <c r="O1864" s="1">
        <f t="shared" si="208"/>
        <v>3</v>
      </c>
      <c r="P1864" s="1">
        <f t="shared" si="209"/>
        <v>2</v>
      </c>
    </row>
    <row r="1865" spans="1:16" x14ac:dyDescent="0.3">
      <c r="A1865" s="1" t="s">
        <v>1849</v>
      </c>
      <c r="B1865" s="4">
        <v>9413260201</v>
      </c>
      <c r="C1865" s="4">
        <v>-5</v>
      </c>
      <c r="D1865" s="4">
        <v>53248392564</v>
      </c>
      <c r="E1865" s="5">
        <v>-5</v>
      </c>
      <c r="F1865" s="4">
        <v>34200</v>
      </c>
      <c r="G1865" s="1">
        <v>-0.54675226135618205</v>
      </c>
      <c r="H1865" s="1">
        <f>((G1865*-1)-(MAX($G$2:$G$2352))*-1)*100000</f>
        <v>18842.354749710106</v>
      </c>
      <c r="I1865" s="1">
        <v>-0.555203871240317</v>
      </c>
      <c r="J1865" s="1">
        <f t="shared" si="203"/>
        <v>20412.883803474702</v>
      </c>
      <c r="K1865">
        <f t="shared" si="204"/>
        <v>407</v>
      </c>
      <c r="L1865">
        <f t="shared" si="205"/>
        <v>237</v>
      </c>
      <c r="M1865">
        <f t="shared" si="206"/>
        <v>1911</v>
      </c>
      <c r="N1865">
        <f t="shared" si="207"/>
        <v>926</v>
      </c>
      <c r="O1865" s="1">
        <f t="shared" si="208"/>
        <v>2</v>
      </c>
      <c r="P1865" s="1">
        <f t="shared" si="209"/>
        <v>2</v>
      </c>
    </row>
    <row r="1866" spans="1:16" x14ac:dyDescent="0.3">
      <c r="A1866" s="1" t="s">
        <v>1850</v>
      </c>
      <c r="B1866" s="4">
        <v>-5</v>
      </c>
      <c r="C1866" s="4">
        <v>-5</v>
      </c>
      <c r="D1866" s="4">
        <v>-5</v>
      </c>
      <c r="E1866" s="5">
        <v>7.7593274488136506E+20</v>
      </c>
      <c r="F1866" s="4">
        <v>10000000001</v>
      </c>
      <c r="G1866" s="1">
        <v>-0.64043301138062303</v>
      </c>
      <c r="H1866" s="1">
        <f>((G1866*-1)-(MAX($G$2:$G$2352))*-1)*100000</f>
        <v>28210.429752154203</v>
      </c>
      <c r="I1866" s="1">
        <v>-0.63010395043713696</v>
      </c>
      <c r="J1866" s="1">
        <f t="shared" si="203"/>
        <v>27902.891723156699</v>
      </c>
      <c r="K1866">
        <f t="shared" si="204"/>
        <v>1294</v>
      </c>
      <c r="L1866">
        <f t="shared" si="205"/>
        <v>1057</v>
      </c>
      <c r="M1866">
        <f t="shared" si="206"/>
        <v>276</v>
      </c>
      <c r="N1866">
        <f t="shared" si="207"/>
        <v>277</v>
      </c>
      <c r="O1866" s="1">
        <f t="shared" si="208"/>
        <v>-5</v>
      </c>
      <c r="P1866" s="1">
        <f t="shared" si="209"/>
        <v>-5</v>
      </c>
    </row>
    <row r="1867" spans="1:16" x14ac:dyDescent="0.3">
      <c r="A1867" s="1" t="s">
        <v>1851</v>
      </c>
      <c r="B1867" s="4">
        <v>-5</v>
      </c>
      <c r="C1867" s="4">
        <v>-5</v>
      </c>
      <c r="D1867" s="4">
        <v>-5</v>
      </c>
      <c r="E1867" s="5">
        <v>7.6894198187572797E+18</v>
      </c>
      <c r="F1867" s="4">
        <v>10000000001</v>
      </c>
      <c r="G1867" s="1">
        <v>-0.58704978991782497</v>
      </c>
      <c r="H1867" s="1">
        <f>((G1867*-1)-(MAX($G$2:$G$2352))*-1)*100000</f>
        <v>22872.107605874397</v>
      </c>
      <c r="I1867" s="1">
        <v>-0.53910622300261402</v>
      </c>
      <c r="J1867" s="1">
        <f t="shared" si="203"/>
        <v>18803.118979704403</v>
      </c>
      <c r="K1867">
        <f t="shared" si="204"/>
        <v>1294</v>
      </c>
      <c r="L1867">
        <f t="shared" si="205"/>
        <v>1057</v>
      </c>
      <c r="M1867">
        <f t="shared" si="206"/>
        <v>276</v>
      </c>
      <c r="N1867">
        <f t="shared" si="207"/>
        <v>706</v>
      </c>
      <c r="O1867" s="1">
        <f t="shared" si="208"/>
        <v>-5</v>
      </c>
      <c r="P1867" s="1">
        <f t="shared" si="209"/>
        <v>-5</v>
      </c>
    </row>
    <row r="1868" spans="1:16" x14ac:dyDescent="0.3">
      <c r="A1868" s="1" t="s">
        <v>1852</v>
      </c>
      <c r="B1868" s="4">
        <v>-5</v>
      </c>
      <c r="C1868" s="4">
        <v>-5</v>
      </c>
      <c r="D1868" s="4">
        <v>-5</v>
      </c>
      <c r="E1868" s="5">
        <v>9.9792332959339206E+25</v>
      </c>
      <c r="F1868" s="4">
        <v>1000000000000000</v>
      </c>
      <c r="G1868" s="1">
        <v>-0.66354720247576604</v>
      </c>
      <c r="H1868" s="1">
        <f>((G1868*-1)-(MAX($G$2:$G$2352))*-1)*100000</f>
        <v>30521.848861668506</v>
      </c>
      <c r="I1868" s="1">
        <v>-0.62846933021231</v>
      </c>
      <c r="J1868" s="1">
        <f t="shared" si="203"/>
        <v>27739.429700674002</v>
      </c>
      <c r="K1868">
        <f t="shared" si="204"/>
        <v>1294</v>
      </c>
      <c r="L1868">
        <f t="shared" si="205"/>
        <v>1057</v>
      </c>
      <c r="M1868">
        <f t="shared" si="206"/>
        <v>67</v>
      </c>
      <c r="N1868">
        <f t="shared" si="207"/>
        <v>174</v>
      </c>
      <c r="O1868" s="1">
        <f t="shared" si="208"/>
        <v>-5</v>
      </c>
      <c r="P1868" s="1">
        <f t="shared" si="209"/>
        <v>-5</v>
      </c>
    </row>
    <row r="1869" spans="1:16" x14ac:dyDescent="0.3">
      <c r="A1869" s="1" t="s">
        <v>1853</v>
      </c>
      <c r="B1869" s="4">
        <v>-5</v>
      </c>
      <c r="C1869" s="4">
        <v>-5</v>
      </c>
      <c r="D1869" s="4">
        <v>-5</v>
      </c>
      <c r="E1869" s="5">
        <v>1.05394226239212E+20</v>
      </c>
      <c r="F1869" s="4">
        <v>10000000001</v>
      </c>
      <c r="G1869" s="1">
        <v>-0.63814489582947598</v>
      </c>
      <c r="H1869" s="1">
        <f>((G1869*-1)-(MAX($G$2:$G$2352))*-1)*100000</f>
        <v>27981.618197039497</v>
      </c>
      <c r="I1869" s="1">
        <v>-0.60629406901108696</v>
      </c>
      <c r="J1869" s="1">
        <f t="shared" si="203"/>
        <v>25521.903580551698</v>
      </c>
      <c r="K1869">
        <f t="shared" si="204"/>
        <v>1294</v>
      </c>
      <c r="L1869">
        <f t="shared" si="205"/>
        <v>1057</v>
      </c>
      <c r="M1869">
        <f t="shared" si="206"/>
        <v>276</v>
      </c>
      <c r="N1869">
        <f t="shared" si="207"/>
        <v>294</v>
      </c>
      <c r="O1869" s="1">
        <f t="shared" si="208"/>
        <v>-5</v>
      </c>
      <c r="P1869" s="1">
        <f t="shared" si="209"/>
        <v>-5</v>
      </c>
    </row>
    <row r="1870" spans="1:16" x14ac:dyDescent="0.3">
      <c r="A1870" s="1" t="s">
        <v>1854</v>
      </c>
      <c r="B1870" s="4">
        <v>-5</v>
      </c>
      <c r="C1870" s="4">
        <v>-5</v>
      </c>
      <c r="D1870" s="4">
        <v>-5</v>
      </c>
      <c r="E1870" s="5">
        <v>1.9944753963815601E+18</v>
      </c>
      <c r="F1870" s="4">
        <v>10000000001</v>
      </c>
      <c r="G1870" s="1">
        <v>-0.643994892704289</v>
      </c>
      <c r="H1870" s="1">
        <f>((G1870*-1)-(MAX($G$2:$G$2352))*-1)*100000</f>
        <v>28566.617884520801</v>
      </c>
      <c r="I1870" s="1">
        <v>-0.597562839398595</v>
      </c>
      <c r="J1870" s="1">
        <f t="shared" si="203"/>
        <v>24648.780619302503</v>
      </c>
      <c r="K1870">
        <f t="shared" si="204"/>
        <v>1294</v>
      </c>
      <c r="L1870">
        <f t="shared" si="205"/>
        <v>1057</v>
      </c>
      <c r="M1870">
        <f t="shared" si="206"/>
        <v>276</v>
      </c>
      <c r="N1870">
        <f t="shared" si="207"/>
        <v>233</v>
      </c>
      <c r="O1870" s="1">
        <f t="shared" si="208"/>
        <v>-5</v>
      </c>
      <c r="P1870" s="1">
        <f t="shared" si="209"/>
        <v>-5</v>
      </c>
    </row>
    <row r="1871" spans="1:16" x14ac:dyDescent="0.3">
      <c r="A1871" s="1" t="s">
        <v>1855</v>
      </c>
      <c r="B1871" s="4">
        <v>9046515215581</v>
      </c>
      <c r="C1871" s="4">
        <v>-5</v>
      </c>
      <c r="D1871" s="4">
        <v>54809731703</v>
      </c>
      <c r="E1871" s="5">
        <v>9054069435.3270493</v>
      </c>
      <c r="F1871" s="4">
        <v>85360</v>
      </c>
      <c r="G1871" s="1">
        <v>-0.54515015630098596</v>
      </c>
      <c r="H1871" s="1">
        <f>((G1871*-1)-(MAX($G$2:$G$2352))*-1)*100000</f>
        <v>18682.144244190495</v>
      </c>
      <c r="I1871" s="1">
        <v>-0.51228821920576095</v>
      </c>
      <c r="J1871" s="1">
        <f t="shared" si="203"/>
        <v>16121.318600019096</v>
      </c>
      <c r="K1871">
        <f t="shared" si="204"/>
        <v>125</v>
      </c>
      <c r="L1871">
        <f t="shared" si="205"/>
        <v>234</v>
      </c>
      <c r="M1871">
        <f t="shared" si="206"/>
        <v>1865</v>
      </c>
      <c r="N1871">
        <f t="shared" si="207"/>
        <v>933</v>
      </c>
      <c r="O1871" s="1">
        <f t="shared" si="208"/>
        <v>3</v>
      </c>
      <c r="P1871" s="1">
        <f t="shared" si="209"/>
        <v>2</v>
      </c>
    </row>
    <row r="1872" spans="1:16" x14ac:dyDescent="0.3">
      <c r="A1872" s="1" t="s">
        <v>1856</v>
      </c>
      <c r="B1872" s="4">
        <v>-5</v>
      </c>
      <c r="C1872" s="4">
        <v>-5</v>
      </c>
      <c r="D1872" s="4">
        <v>-5</v>
      </c>
      <c r="E1872" s="5">
        <v>1.1417301734182799E+18</v>
      </c>
      <c r="F1872" s="4">
        <v>10000000001</v>
      </c>
      <c r="G1872" s="1">
        <v>-0.643994892704289</v>
      </c>
      <c r="H1872" s="1">
        <f>((G1872*-1)-(MAX($G$2:$G$2352))*-1)*100000</f>
        <v>28566.617884520801</v>
      </c>
      <c r="I1872" s="1">
        <v>-0.61926328146082299</v>
      </c>
      <c r="J1872" s="1">
        <f t="shared" si="203"/>
        <v>26818.824825525302</v>
      </c>
      <c r="K1872">
        <f t="shared" si="204"/>
        <v>1294</v>
      </c>
      <c r="L1872">
        <f t="shared" si="205"/>
        <v>1057</v>
      </c>
      <c r="M1872">
        <f t="shared" si="206"/>
        <v>276</v>
      </c>
      <c r="N1872">
        <f t="shared" si="207"/>
        <v>233</v>
      </c>
      <c r="O1872" s="1">
        <f t="shared" si="208"/>
        <v>-5</v>
      </c>
      <c r="P1872" s="1">
        <f t="shared" si="209"/>
        <v>-5</v>
      </c>
    </row>
    <row r="1873" spans="1:16" x14ac:dyDescent="0.3">
      <c r="A1873" s="1" t="s">
        <v>1857</v>
      </c>
      <c r="B1873" s="4">
        <v>80407638633</v>
      </c>
      <c r="C1873" s="4">
        <v>-5</v>
      </c>
      <c r="D1873" s="4">
        <v>-5</v>
      </c>
      <c r="E1873" s="5">
        <v>-5</v>
      </c>
      <c r="F1873" s="4">
        <v>10000001</v>
      </c>
      <c r="G1873" s="1">
        <v>-0.49806806415770299</v>
      </c>
      <c r="H1873" s="1">
        <f>((G1873*-1)-(MAX($G$2:$G$2352))*-1)*100000</f>
        <v>13973.935029862199</v>
      </c>
      <c r="I1873" s="1">
        <v>-0.46209447380195701</v>
      </c>
      <c r="J1873" s="1">
        <f t="shared" si="203"/>
        <v>11101.944059638701</v>
      </c>
      <c r="K1873">
        <f t="shared" si="204"/>
        <v>319</v>
      </c>
      <c r="L1873">
        <f t="shared" si="205"/>
        <v>1057</v>
      </c>
      <c r="M1873">
        <f t="shared" si="206"/>
        <v>1372</v>
      </c>
      <c r="N1873">
        <f t="shared" si="207"/>
        <v>1092</v>
      </c>
      <c r="O1873" s="1">
        <f t="shared" si="208"/>
        <v>3</v>
      </c>
      <c r="P1873" s="1">
        <f t="shared" si="209"/>
        <v>-5</v>
      </c>
    </row>
    <row r="1874" spans="1:16" x14ac:dyDescent="0.3">
      <c r="A1874" s="1" t="s">
        <v>1858</v>
      </c>
      <c r="B1874" s="4">
        <v>-5</v>
      </c>
      <c r="C1874" s="4">
        <v>-5</v>
      </c>
      <c r="D1874" s="4">
        <v>-5</v>
      </c>
      <c r="E1874" s="5">
        <v>1.69295167570326E+19</v>
      </c>
      <c r="F1874" s="4">
        <v>10000000001</v>
      </c>
      <c r="G1874" s="1">
        <v>-0.58704978991782497</v>
      </c>
      <c r="H1874" s="1">
        <f>((G1874*-1)-(MAX($G$2:$G$2352))*-1)*100000</f>
        <v>22872.107605874397</v>
      </c>
      <c r="I1874" s="1">
        <v>-0.53619024152795502</v>
      </c>
      <c r="J1874" s="1">
        <f t="shared" si="203"/>
        <v>18511.520832238504</v>
      </c>
      <c r="K1874">
        <f t="shared" si="204"/>
        <v>1294</v>
      </c>
      <c r="L1874">
        <f t="shared" si="205"/>
        <v>1057</v>
      </c>
      <c r="M1874">
        <f t="shared" si="206"/>
        <v>276</v>
      </c>
      <c r="N1874">
        <f t="shared" si="207"/>
        <v>706</v>
      </c>
      <c r="O1874" s="1">
        <f t="shared" si="208"/>
        <v>-5</v>
      </c>
      <c r="P1874" s="1">
        <f t="shared" si="209"/>
        <v>-5</v>
      </c>
    </row>
    <row r="1875" spans="1:16" x14ac:dyDescent="0.3">
      <c r="A1875" s="1" t="s">
        <v>1859</v>
      </c>
      <c r="B1875" s="4">
        <v>171373331915184</v>
      </c>
      <c r="C1875" s="4">
        <v>-5</v>
      </c>
      <c r="D1875" s="4">
        <v>97165584442</v>
      </c>
      <c r="E1875" s="5">
        <v>39492939211.481102</v>
      </c>
      <c r="F1875" s="4">
        <v>20003</v>
      </c>
      <c r="G1875" s="1">
        <v>-0.65342687530117705</v>
      </c>
      <c r="H1875" s="1">
        <f>((G1875*-1)-(MAX($G$2:$G$2352))*-1)*100000</f>
        <v>29509.816144209606</v>
      </c>
      <c r="I1875" s="1">
        <v>-0.73485452871812595</v>
      </c>
      <c r="J1875" s="1">
        <f t="shared" si="203"/>
        <v>38377.949551255595</v>
      </c>
      <c r="K1875">
        <f t="shared" si="204"/>
        <v>15</v>
      </c>
      <c r="L1875">
        <f t="shared" si="205"/>
        <v>150</v>
      </c>
      <c r="M1875">
        <f t="shared" si="206"/>
        <v>1968</v>
      </c>
      <c r="N1875">
        <f t="shared" si="207"/>
        <v>218</v>
      </c>
      <c r="O1875" s="1">
        <f t="shared" si="208"/>
        <v>3</v>
      </c>
      <c r="P1875" s="1">
        <f t="shared" si="209"/>
        <v>2</v>
      </c>
    </row>
    <row r="1876" spans="1:16" x14ac:dyDescent="0.3">
      <c r="A1876" s="1" t="s">
        <v>1860</v>
      </c>
      <c r="B1876" s="4">
        <v>-5</v>
      </c>
      <c r="C1876" s="4">
        <v>-5</v>
      </c>
      <c r="D1876" s="4">
        <v>-5</v>
      </c>
      <c r="E1876" s="5">
        <v>3.8902269733096699E+18</v>
      </c>
      <c r="F1876" s="4">
        <v>10000000001</v>
      </c>
      <c r="G1876" s="1">
        <v>-0.60529640047895295</v>
      </c>
      <c r="H1876" s="1">
        <f>((G1876*-1)-(MAX($G$2:$G$2352))*-1)*100000</f>
        <v>24696.768661987197</v>
      </c>
      <c r="I1876" s="1">
        <v>-0.59118537958797401</v>
      </c>
      <c r="J1876" s="1">
        <f t="shared" si="203"/>
        <v>24011.034638240402</v>
      </c>
      <c r="K1876">
        <f t="shared" si="204"/>
        <v>1294</v>
      </c>
      <c r="L1876">
        <f t="shared" si="205"/>
        <v>1057</v>
      </c>
      <c r="M1876">
        <f t="shared" si="206"/>
        <v>276</v>
      </c>
      <c r="N1876">
        <f t="shared" si="207"/>
        <v>529</v>
      </c>
      <c r="O1876" s="1">
        <f t="shared" si="208"/>
        <v>-5</v>
      </c>
      <c r="P1876" s="1">
        <f t="shared" si="209"/>
        <v>-5</v>
      </c>
    </row>
    <row r="1877" spans="1:16" x14ac:dyDescent="0.3">
      <c r="A1877" s="1" t="s">
        <v>1861</v>
      </c>
      <c r="B1877" s="4">
        <v>-5</v>
      </c>
      <c r="C1877" s="4">
        <v>-5</v>
      </c>
      <c r="D1877" s="4">
        <v>-5</v>
      </c>
      <c r="E1877" s="5">
        <v>6345906925494170</v>
      </c>
      <c r="F1877" s="4">
        <v>1000010000</v>
      </c>
      <c r="G1877" s="1">
        <v>-0.55639388003818802</v>
      </c>
      <c r="H1877" s="1">
        <f>((G1877*-1)-(MAX($G$2:$G$2352))*-1)*100000</f>
        <v>19806.516617910704</v>
      </c>
      <c r="I1877" s="1">
        <v>-0.58679623531844605</v>
      </c>
      <c r="J1877" s="1">
        <f t="shared" si="203"/>
        <v>23572.120211287605</v>
      </c>
      <c r="K1877">
        <f t="shared" si="204"/>
        <v>1294</v>
      </c>
      <c r="L1877">
        <f t="shared" si="205"/>
        <v>1057</v>
      </c>
      <c r="M1877">
        <f t="shared" si="206"/>
        <v>919</v>
      </c>
      <c r="N1877">
        <f t="shared" si="207"/>
        <v>883</v>
      </c>
      <c r="O1877" s="1">
        <f t="shared" si="208"/>
        <v>-5</v>
      </c>
      <c r="P1877" s="1">
        <f t="shared" si="209"/>
        <v>-5</v>
      </c>
    </row>
    <row r="1878" spans="1:16" x14ac:dyDescent="0.3">
      <c r="A1878" s="1" t="s">
        <v>1862</v>
      </c>
      <c r="B1878" s="4">
        <v>74651042</v>
      </c>
      <c r="C1878" s="4">
        <v>-5</v>
      </c>
      <c r="D1878" s="4">
        <v>162497490</v>
      </c>
      <c r="E1878" s="5">
        <v>301148335682683</v>
      </c>
      <c r="F1878" s="4">
        <v>20003</v>
      </c>
      <c r="G1878" s="1">
        <v>-0.582908233652222</v>
      </c>
      <c r="H1878" s="1">
        <f>((G1878*-1)-(MAX($G$2:$G$2352))*-1)*100000</f>
        <v>22457.951979314101</v>
      </c>
      <c r="I1878" s="1">
        <v>-0.52927481217288896</v>
      </c>
      <c r="J1878" s="1">
        <f t="shared" si="203"/>
        <v>17819.977896731896</v>
      </c>
      <c r="K1878">
        <f t="shared" si="204"/>
        <v>602</v>
      </c>
      <c r="L1878">
        <f t="shared" si="205"/>
        <v>369</v>
      </c>
      <c r="M1878">
        <f t="shared" si="206"/>
        <v>1968</v>
      </c>
      <c r="N1878">
        <f t="shared" si="207"/>
        <v>728</v>
      </c>
      <c r="O1878" s="1">
        <f t="shared" si="208"/>
        <v>1</v>
      </c>
      <c r="P1878" s="1">
        <f t="shared" si="209"/>
        <v>2</v>
      </c>
    </row>
    <row r="1879" spans="1:16" x14ac:dyDescent="0.3">
      <c r="A1879" s="1" t="s">
        <v>1863</v>
      </c>
      <c r="B1879" s="4">
        <v>-5</v>
      </c>
      <c r="C1879" s="4">
        <v>-5</v>
      </c>
      <c r="D1879" s="4">
        <v>-5</v>
      </c>
      <c r="E1879" s="5">
        <v>6.1623901408043906E+23</v>
      </c>
      <c r="F1879" s="4">
        <v>8880100000000</v>
      </c>
      <c r="G1879" s="1">
        <v>-0.70462293759674499</v>
      </c>
      <c r="H1879" s="1">
        <f>((G1879*-1)-(MAX($G$2:$G$2352))*-1)*100000</f>
        <v>34629.4223737664</v>
      </c>
      <c r="I1879" s="1">
        <v>-0.67813481974591305</v>
      </c>
      <c r="J1879" s="1">
        <f t="shared" si="203"/>
        <v>32705.978654034308</v>
      </c>
      <c r="K1879">
        <f t="shared" si="204"/>
        <v>1294</v>
      </c>
      <c r="L1879">
        <f t="shared" si="205"/>
        <v>1057</v>
      </c>
      <c r="M1879">
        <f t="shared" si="206"/>
        <v>185</v>
      </c>
      <c r="N1879">
        <f t="shared" si="207"/>
        <v>80</v>
      </c>
      <c r="O1879" s="1">
        <f t="shared" si="208"/>
        <v>-5</v>
      </c>
      <c r="P1879" s="1">
        <f t="shared" si="209"/>
        <v>-5</v>
      </c>
    </row>
    <row r="1880" spans="1:16" x14ac:dyDescent="0.3">
      <c r="A1880" s="1" t="s">
        <v>1864</v>
      </c>
      <c r="B1880" s="4">
        <v>-5</v>
      </c>
      <c r="C1880" s="4">
        <v>-5</v>
      </c>
      <c r="D1880" s="4">
        <v>-5</v>
      </c>
      <c r="E1880" s="5">
        <v>1.43335038952445E+34</v>
      </c>
      <c r="F1880" s="4">
        <v>1E+16</v>
      </c>
      <c r="G1880" s="1">
        <v>-0.71954010682034797</v>
      </c>
      <c r="H1880" s="1">
        <f>((G1880*-1)-(MAX($G$2:$G$2352))*-1)*100000</f>
        <v>36121.139296126697</v>
      </c>
      <c r="I1880" s="1">
        <v>-0.66990415478162302</v>
      </c>
      <c r="J1880" s="1">
        <f t="shared" si="203"/>
        <v>31882.912157605304</v>
      </c>
      <c r="K1880">
        <f t="shared" si="204"/>
        <v>1294</v>
      </c>
      <c r="L1880">
        <f t="shared" si="205"/>
        <v>1057</v>
      </c>
      <c r="M1880">
        <f t="shared" si="206"/>
        <v>44</v>
      </c>
      <c r="N1880">
        <f t="shared" si="207"/>
        <v>67</v>
      </c>
      <c r="O1880" s="1">
        <f t="shared" si="208"/>
        <v>-5</v>
      </c>
      <c r="P1880" s="1">
        <f t="shared" si="209"/>
        <v>-5</v>
      </c>
    </row>
    <row r="1881" spans="1:16" x14ac:dyDescent="0.3">
      <c r="A1881" s="1" t="s">
        <v>1865</v>
      </c>
      <c r="B1881" s="4">
        <v>-5</v>
      </c>
      <c r="C1881" s="4">
        <v>-5</v>
      </c>
      <c r="D1881" s="4">
        <v>-5</v>
      </c>
      <c r="E1881" s="5">
        <v>1.5991789137517199E+18</v>
      </c>
      <c r="F1881" s="4">
        <v>10000000001</v>
      </c>
      <c r="G1881" s="1">
        <v>-0.63150725294090704</v>
      </c>
      <c r="H1881" s="1">
        <f>((G1881*-1)-(MAX($G$2:$G$2352))*-1)*100000</f>
        <v>27317.853908182606</v>
      </c>
      <c r="I1881" s="1">
        <v>-0.57940556349079197</v>
      </c>
      <c r="J1881" s="1">
        <f t="shared" si="203"/>
        <v>22833.053028522198</v>
      </c>
      <c r="K1881">
        <f t="shared" si="204"/>
        <v>1294</v>
      </c>
      <c r="L1881">
        <f t="shared" si="205"/>
        <v>1057</v>
      </c>
      <c r="M1881">
        <f t="shared" si="206"/>
        <v>276</v>
      </c>
      <c r="N1881">
        <f t="shared" si="207"/>
        <v>326</v>
      </c>
      <c r="O1881" s="1">
        <f t="shared" si="208"/>
        <v>-5</v>
      </c>
      <c r="P1881" s="1">
        <f t="shared" si="209"/>
        <v>-5</v>
      </c>
    </row>
    <row r="1882" spans="1:16" x14ac:dyDescent="0.3">
      <c r="A1882" s="1" t="s">
        <v>1866</v>
      </c>
      <c r="B1882" s="4">
        <v>909278716562</v>
      </c>
      <c r="C1882" s="4">
        <v>-5</v>
      </c>
      <c r="D1882" s="4">
        <v>78452301102</v>
      </c>
      <c r="E1882" s="5">
        <v>-5</v>
      </c>
      <c r="F1882" s="4">
        <v>27569</v>
      </c>
      <c r="G1882" s="1">
        <v>-0.49371690326978601</v>
      </c>
      <c r="H1882" s="1">
        <f>((G1882*-1)-(MAX($G$2:$G$2352))*-1)*100000</f>
        <v>13538.818941070502</v>
      </c>
      <c r="I1882" s="1">
        <v>-0.45394336081681802</v>
      </c>
      <c r="J1882" s="1">
        <f t="shared" si="203"/>
        <v>10286.832761124804</v>
      </c>
      <c r="K1882">
        <f t="shared" si="204"/>
        <v>196</v>
      </c>
      <c r="L1882">
        <f t="shared" si="205"/>
        <v>185</v>
      </c>
      <c r="M1882">
        <f t="shared" si="206"/>
        <v>1928</v>
      </c>
      <c r="N1882">
        <f t="shared" si="207"/>
        <v>1126</v>
      </c>
      <c r="O1882" s="1">
        <f t="shared" si="208"/>
        <v>3</v>
      </c>
      <c r="P1882" s="1">
        <f t="shared" si="209"/>
        <v>2</v>
      </c>
    </row>
    <row r="1883" spans="1:16" x14ac:dyDescent="0.3">
      <c r="A1883" s="1" t="s">
        <v>1867</v>
      </c>
      <c r="B1883" s="4">
        <v>3275784692062</v>
      </c>
      <c r="C1883" s="4">
        <v>-5</v>
      </c>
      <c r="D1883" s="4">
        <v>1048444855</v>
      </c>
      <c r="E1883" s="5">
        <v>17939604449.242599</v>
      </c>
      <c r="F1883" s="4">
        <v>10285</v>
      </c>
      <c r="G1883" s="1">
        <v>-0.45795959905562</v>
      </c>
      <c r="H1883" s="1">
        <f>((G1883*-1)-(MAX($G$2:$G$2352))*-1)*100000</f>
        <v>9963.0885196539002</v>
      </c>
      <c r="I1883" s="1">
        <v>-0.42620969047665003</v>
      </c>
      <c r="J1883" s="1">
        <f t="shared" si="203"/>
        <v>7513.4657271080041</v>
      </c>
      <c r="K1883">
        <f t="shared" si="204"/>
        <v>154</v>
      </c>
      <c r="L1883">
        <f t="shared" si="205"/>
        <v>288</v>
      </c>
      <c r="M1883">
        <f t="shared" si="206"/>
        <v>2063</v>
      </c>
      <c r="N1883">
        <f t="shared" si="207"/>
        <v>1285</v>
      </c>
      <c r="O1883" s="1">
        <f t="shared" si="208"/>
        <v>3</v>
      </c>
      <c r="P1883" s="1">
        <f t="shared" si="209"/>
        <v>2</v>
      </c>
    </row>
    <row r="1884" spans="1:16" x14ac:dyDescent="0.3">
      <c r="A1884" s="1" t="s">
        <v>1868</v>
      </c>
      <c r="B1884" s="4">
        <v>-5</v>
      </c>
      <c r="C1884" s="4">
        <v>-5</v>
      </c>
      <c r="D1884" s="4">
        <v>-5</v>
      </c>
      <c r="E1884" s="5">
        <v>552720055359.46204</v>
      </c>
      <c r="F1884" s="4">
        <v>20569</v>
      </c>
      <c r="G1884" s="1">
        <v>-0.52750621479316295</v>
      </c>
      <c r="H1884" s="1">
        <f>((G1884*-1)-(MAX($G$2:$G$2352))*-1)*100000</f>
        <v>16917.750093408195</v>
      </c>
      <c r="I1884" s="1">
        <v>-0.49652952323429</v>
      </c>
      <c r="J1884" s="1">
        <f t="shared" si="203"/>
        <v>14545.449002872001</v>
      </c>
      <c r="K1884">
        <f t="shared" si="204"/>
        <v>1294</v>
      </c>
      <c r="L1884">
        <f t="shared" si="205"/>
        <v>1057</v>
      </c>
      <c r="M1884">
        <f t="shared" si="206"/>
        <v>1962</v>
      </c>
      <c r="N1884">
        <f t="shared" si="207"/>
        <v>1002</v>
      </c>
      <c r="O1884" s="1">
        <f t="shared" si="208"/>
        <v>-5</v>
      </c>
      <c r="P1884" s="1">
        <f t="shared" si="209"/>
        <v>-5</v>
      </c>
    </row>
    <row r="1885" spans="1:16" x14ac:dyDescent="0.3">
      <c r="A1885" s="1" t="s">
        <v>1869</v>
      </c>
      <c r="B1885" s="4">
        <v>-5</v>
      </c>
      <c r="C1885" s="4">
        <v>-5</v>
      </c>
      <c r="D1885" s="4">
        <v>884216504988</v>
      </c>
      <c r="E1885" s="5">
        <v>690809041730.53198</v>
      </c>
      <c r="F1885" s="4">
        <v>41137</v>
      </c>
      <c r="G1885" s="1">
        <v>-0.57590738979433398</v>
      </c>
      <c r="H1885" s="1">
        <f>((G1885*-1)-(MAX($G$2:$G$2352))*-1)*100000</f>
        <v>21757.867593525298</v>
      </c>
      <c r="I1885" s="1">
        <v>-0.578477530623414</v>
      </c>
      <c r="J1885" s="1">
        <f t="shared" si="203"/>
        <v>22740.249741784402</v>
      </c>
      <c r="K1885">
        <f t="shared" si="204"/>
        <v>1294</v>
      </c>
      <c r="L1885">
        <f t="shared" si="205"/>
        <v>35</v>
      </c>
      <c r="M1885">
        <f t="shared" si="206"/>
        <v>1901</v>
      </c>
      <c r="N1885">
        <f t="shared" si="207"/>
        <v>798</v>
      </c>
      <c r="O1885" s="1">
        <f t="shared" si="208"/>
        <v>-5</v>
      </c>
      <c r="P1885" s="1">
        <f t="shared" si="209"/>
        <v>2</v>
      </c>
    </row>
    <row r="1886" spans="1:16" x14ac:dyDescent="0.3">
      <c r="A1886" s="1" t="s">
        <v>1870</v>
      </c>
      <c r="B1886" s="4">
        <v>7624605384535</v>
      </c>
      <c r="C1886" s="4">
        <v>-5</v>
      </c>
      <c r="D1886" s="4">
        <v>-5</v>
      </c>
      <c r="E1886" s="5">
        <v>2457152968543.1699</v>
      </c>
      <c r="F1886" s="4">
        <v>100000001</v>
      </c>
      <c r="G1886" s="1">
        <v>-0.46488069968512902</v>
      </c>
      <c r="H1886" s="1">
        <f>((G1886*-1)-(MAX($G$2:$G$2352))*-1)*100000</f>
        <v>10655.198582604802</v>
      </c>
      <c r="I1886" s="1">
        <v>-0.41748071497769801</v>
      </c>
      <c r="J1886" s="1">
        <f t="shared" si="203"/>
        <v>6640.5681772128019</v>
      </c>
      <c r="K1886">
        <f t="shared" si="204"/>
        <v>130</v>
      </c>
      <c r="L1886">
        <f t="shared" si="205"/>
        <v>1057</v>
      </c>
      <c r="M1886">
        <f t="shared" si="206"/>
        <v>1115</v>
      </c>
      <c r="N1886">
        <f t="shared" si="207"/>
        <v>1237</v>
      </c>
      <c r="O1886" s="1">
        <f t="shared" si="208"/>
        <v>3</v>
      </c>
      <c r="P1886" s="1">
        <f t="shared" si="209"/>
        <v>-5</v>
      </c>
    </row>
    <row r="1887" spans="1:16" x14ac:dyDescent="0.3">
      <c r="A1887" s="1" t="s">
        <v>1871</v>
      </c>
      <c r="B1887" s="4">
        <v>493683281573</v>
      </c>
      <c r="C1887" s="4">
        <v>-5</v>
      </c>
      <c r="D1887" s="4">
        <v>104666147301</v>
      </c>
      <c r="E1887" s="5">
        <v>-5</v>
      </c>
      <c r="F1887" s="4">
        <v>1000001</v>
      </c>
      <c r="G1887" s="1">
        <v>-0.57908892705783499</v>
      </c>
      <c r="H1887" s="1">
        <f>((G1887*-1)-(MAX($G$2:$G$2352))*-1)*100000</f>
        <v>22076.021319875399</v>
      </c>
      <c r="I1887" s="1">
        <v>-0.51492602364422502</v>
      </c>
      <c r="J1887" s="1">
        <f t="shared" si="203"/>
        <v>16385.099043865503</v>
      </c>
      <c r="K1887">
        <f t="shared" si="204"/>
        <v>224</v>
      </c>
      <c r="L1887">
        <f t="shared" si="205"/>
        <v>143</v>
      </c>
      <c r="M1887">
        <f t="shared" si="206"/>
        <v>1575</v>
      </c>
      <c r="N1887">
        <f t="shared" si="207"/>
        <v>750</v>
      </c>
      <c r="O1887" s="1">
        <f t="shared" si="208"/>
        <v>3</v>
      </c>
      <c r="P1887" s="1">
        <f t="shared" si="209"/>
        <v>2</v>
      </c>
    </row>
    <row r="1888" spans="1:16" x14ac:dyDescent="0.3">
      <c r="A1888" s="1" t="s">
        <v>1872</v>
      </c>
      <c r="B1888" s="4">
        <v>1209987892410</v>
      </c>
      <c r="C1888" s="4">
        <v>-5</v>
      </c>
      <c r="D1888" s="4">
        <v>162655207</v>
      </c>
      <c r="E1888" s="5">
        <v>-5</v>
      </c>
      <c r="F1888" s="4">
        <v>1010000</v>
      </c>
      <c r="G1888" s="1">
        <v>-0.56292787333092897</v>
      </c>
      <c r="H1888" s="1">
        <f>((G1888*-1)-(MAX($G$2:$G$2352))*-1)*100000</f>
        <v>20459.9159471848</v>
      </c>
      <c r="I1888" s="1">
        <v>-0.49876740597069802</v>
      </c>
      <c r="J1888" s="1">
        <f t="shared" si="203"/>
        <v>14769.237276512804</v>
      </c>
      <c r="K1888">
        <f t="shared" si="204"/>
        <v>185</v>
      </c>
      <c r="L1888">
        <f t="shared" si="205"/>
        <v>368</v>
      </c>
      <c r="M1888">
        <f t="shared" si="206"/>
        <v>1560</v>
      </c>
      <c r="N1888">
        <f t="shared" si="207"/>
        <v>847</v>
      </c>
      <c r="O1888" s="1">
        <f t="shared" si="208"/>
        <v>3</v>
      </c>
      <c r="P1888" s="1">
        <f t="shared" si="209"/>
        <v>2</v>
      </c>
    </row>
    <row r="1889" spans="1:16" x14ac:dyDescent="0.3">
      <c r="A1889" s="1" t="s">
        <v>1873</v>
      </c>
      <c r="B1889" s="4">
        <v>2264076</v>
      </c>
      <c r="C1889" s="4">
        <v>2264076</v>
      </c>
      <c r="D1889" s="4">
        <v>2984966</v>
      </c>
      <c r="E1889" s="5">
        <v>-5</v>
      </c>
      <c r="F1889" s="4">
        <v>3947</v>
      </c>
      <c r="G1889" s="1">
        <v>-0.44269926929942</v>
      </c>
      <c r="H1889" s="1">
        <f>((G1889*-1)-(MAX($G$2:$G$2352))*-1)*100000</f>
        <v>8437.0555440338994</v>
      </c>
      <c r="I1889" s="1">
        <v>-0.41654090910170499</v>
      </c>
      <c r="J1889" s="1">
        <f t="shared" si="203"/>
        <v>6546.5875896135003</v>
      </c>
      <c r="K1889">
        <f t="shared" si="204"/>
        <v>822</v>
      </c>
      <c r="L1889">
        <f t="shared" si="205"/>
        <v>583</v>
      </c>
      <c r="M1889">
        <f t="shared" si="206"/>
        <v>2130</v>
      </c>
      <c r="N1889">
        <f t="shared" si="207"/>
        <v>1347</v>
      </c>
      <c r="O1889" s="1">
        <f t="shared" si="208"/>
        <v>1</v>
      </c>
      <c r="P1889" s="1">
        <f t="shared" si="209"/>
        <v>1</v>
      </c>
    </row>
    <row r="1890" spans="1:16" x14ac:dyDescent="0.3">
      <c r="A1890" s="1" t="s">
        <v>1874</v>
      </c>
      <c r="B1890" s="4">
        <v>-5</v>
      </c>
      <c r="C1890" s="4">
        <v>-5</v>
      </c>
      <c r="D1890" s="4">
        <v>-5</v>
      </c>
      <c r="E1890" s="5">
        <v>7.9002303057993506E+26</v>
      </c>
      <c r="F1890" s="4">
        <v>3000100000000</v>
      </c>
      <c r="G1890" s="1">
        <v>-0.73179042453862997</v>
      </c>
      <c r="H1890" s="1">
        <f>((G1890*-1)-(MAX($G$2:$G$2352))*-1)*100000</f>
        <v>37346.1710679549</v>
      </c>
      <c r="I1890" s="1">
        <v>-0.70021122880784104</v>
      </c>
      <c r="J1890" s="1">
        <f t="shared" si="203"/>
        <v>34913.619560227104</v>
      </c>
      <c r="K1890">
        <f t="shared" si="204"/>
        <v>1294</v>
      </c>
      <c r="L1890">
        <f t="shared" si="205"/>
        <v>1057</v>
      </c>
      <c r="M1890">
        <f t="shared" si="206"/>
        <v>192</v>
      </c>
      <c r="N1890">
        <f t="shared" si="207"/>
        <v>56</v>
      </c>
      <c r="O1890" s="1">
        <f t="shared" si="208"/>
        <v>-5</v>
      </c>
      <c r="P1890" s="1">
        <f t="shared" si="209"/>
        <v>-5</v>
      </c>
    </row>
    <row r="1891" spans="1:16" x14ac:dyDescent="0.3">
      <c r="A1891" s="1" t="s">
        <v>1875</v>
      </c>
      <c r="B1891" s="4">
        <v>-5</v>
      </c>
      <c r="C1891" s="4">
        <v>-5</v>
      </c>
      <c r="D1891" s="4">
        <v>-5</v>
      </c>
      <c r="E1891" s="5">
        <v>2.0061199352924301E+18</v>
      </c>
      <c r="F1891" s="4">
        <v>10000000001</v>
      </c>
      <c r="G1891" s="1">
        <v>-0.55881304254389697</v>
      </c>
      <c r="H1891" s="1">
        <f>((G1891*-1)-(MAX($G$2:$G$2352))*-1)*100000</f>
        <v>20048.432868481596</v>
      </c>
      <c r="I1891" s="1">
        <v>-0.519766185198687</v>
      </c>
      <c r="J1891" s="1">
        <f t="shared" si="203"/>
        <v>16869.115199311702</v>
      </c>
      <c r="K1891">
        <f t="shared" si="204"/>
        <v>1294</v>
      </c>
      <c r="L1891">
        <f t="shared" si="205"/>
        <v>1057</v>
      </c>
      <c r="M1891">
        <f t="shared" si="206"/>
        <v>276</v>
      </c>
      <c r="N1891">
        <f t="shared" si="207"/>
        <v>866</v>
      </c>
      <c r="O1891" s="1">
        <f t="shared" si="208"/>
        <v>-5</v>
      </c>
      <c r="P1891" s="1">
        <f t="shared" si="209"/>
        <v>-5</v>
      </c>
    </row>
    <row r="1892" spans="1:16" x14ac:dyDescent="0.3">
      <c r="A1892" s="1" t="s">
        <v>1876</v>
      </c>
      <c r="B1892" s="4">
        <v>10555041092131</v>
      </c>
      <c r="C1892" s="4">
        <v>-5</v>
      </c>
      <c r="D1892" s="4">
        <v>-5</v>
      </c>
      <c r="E1892" s="5">
        <v>-5</v>
      </c>
      <c r="F1892" s="4">
        <v>10000001</v>
      </c>
      <c r="G1892" s="1">
        <v>-0.51330349322159696</v>
      </c>
      <c r="H1892" s="1">
        <f>((G1892*-1)-(MAX($G$2:$G$2352))*-1)*100000</f>
        <v>15497.477936251596</v>
      </c>
      <c r="I1892" s="1">
        <v>-0.58544527606538299</v>
      </c>
      <c r="J1892" s="1">
        <f t="shared" si="203"/>
        <v>23437.024285981301</v>
      </c>
      <c r="K1892">
        <f t="shared" si="204"/>
        <v>116</v>
      </c>
      <c r="L1892">
        <f t="shared" si="205"/>
        <v>1057</v>
      </c>
      <c r="M1892">
        <f t="shared" si="206"/>
        <v>1372</v>
      </c>
      <c r="N1892">
        <f t="shared" si="207"/>
        <v>1042</v>
      </c>
      <c r="O1892" s="1">
        <f t="shared" si="208"/>
        <v>3</v>
      </c>
      <c r="P1892" s="1">
        <f t="shared" si="209"/>
        <v>-5</v>
      </c>
    </row>
    <row r="1893" spans="1:16" x14ac:dyDescent="0.3">
      <c r="A1893" s="1" t="s">
        <v>1877</v>
      </c>
      <c r="B1893" s="4">
        <v>44185352</v>
      </c>
      <c r="C1893" s="4">
        <v>357007183</v>
      </c>
      <c r="D1893" s="4">
        <v>56390777984</v>
      </c>
      <c r="E1893" s="5">
        <v>10496859.5451799</v>
      </c>
      <c r="F1893" s="4">
        <v>22100</v>
      </c>
      <c r="G1893" s="1">
        <v>-0.53522117690923499</v>
      </c>
      <c r="H1893" s="1">
        <f>((G1893*-1)-(MAX($G$2:$G$2352))*-1)*100000</f>
        <v>17689.2463050154</v>
      </c>
      <c r="I1893" s="1">
        <v>-0.485445257060583</v>
      </c>
      <c r="J1893" s="1">
        <f t="shared" si="203"/>
        <v>13437.022385501301</v>
      </c>
      <c r="K1893">
        <f t="shared" si="204"/>
        <v>641</v>
      </c>
      <c r="L1893">
        <f t="shared" si="205"/>
        <v>226</v>
      </c>
      <c r="M1893">
        <f t="shared" si="206"/>
        <v>1952</v>
      </c>
      <c r="N1893">
        <f t="shared" si="207"/>
        <v>973</v>
      </c>
      <c r="O1893" s="1">
        <f t="shared" si="208"/>
        <v>1</v>
      </c>
      <c r="P1893" s="1">
        <f t="shared" si="209"/>
        <v>2</v>
      </c>
    </row>
    <row r="1894" spans="1:16" x14ac:dyDescent="0.3">
      <c r="A1894" s="1" t="s">
        <v>1878</v>
      </c>
      <c r="B1894" s="4">
        <v>-5</v>
      </c>
      <c r="C1894" s="4">
        <v>-5</v>
      </c>
      <c r="D1894" s="4">
        <v>-5</v>
      </c>
      <c r="E1894" s="5">
        <v>2.7933872037125E+20</v>
      </c>
      <c r="F1894" s="4">
        <v>10000000001</v>
      </c>
      <c r="G1894" s="1">
        <v>-0.63814489582947598</v>
      </c>
      <c r="H1894" s="1">
        <f>((G1894*-1)-(MAX($G$2:$G$2352))*-1)*100000</f>
        <v>27981.618197039497</v>
      </c>
      <c r="I1894" s="1">
        <v>-0.61621214162638704</v>
      </c>
      <c r="J1894" s="1">
        <f t="shared" si="203"/>
        <v>26513.710842081706</v>
      </c>
      <c r="K1894">
        <f t="shared" si="204"/>
        <v>1294</v>
      </c>
      <c r="L1894">
        <f t="shared" si="205"/>
        <v>1057</v>
      </c>
      <c r="M1894">
        <f t="shared" si="206"/>
        <v>276</v>
      </c>
      <c r="N1894">
        <f t="shared" si="207"/>
        <v>294</v>
      </c>
      <c r="O1894" s="1">
        <f t="shared" si="208"/>
        <v>-5</v>
      </c>
      <c r="P1894" s="1">
        <f t="shared" si="209"/>
        <v>-5</v>
      </c>
    </row>
    <row r="1895" spans="1:16" x14ac:dyDescent="0.3">
      <c r="A1895" s="1" t="s">
        <v>1879</v>
      </c>
      <c r="B1895" s="4">
        <v>-5</v>
      </c>
      <c r="C1895" s="4">
        <v>-5</v>
      </c>
      <c r="D1895" s="4">
        <v>-5</v>
      </c>
      <c r="E1895" s="5">
        <v>6.80318595681466E+16</v>
      </c>
      <c r="F1895" s="4">
        <v>10000000001</v>
      </c>
      <c r="G1895" s="1">
        <v>-0.61543453194778797</v>
      </c>
      <c r="H1895" s="1">
        <f>((G1895*-1)-(MAX($G$2:$G$2352))*-1)*100000</f>
        <v>25710.581808870698</v>
      </c>
      <c r="I1895" s="1">
        <v>-0.58393167664036305</v>
      </c>
      <c r="J1895" s="1">
        <f t="shared" si="203"/>
        <v>23285.664343479308</v>
      </c>
      <c r="K1895">
        <f t="shared" si="204"/>
        <v>1294</v>
      </c>
      <c r="L1895">
        <f t="shared" si="205"/>
        <v>1057</v>
      </c>
      <c r="M1895">
        <f t="shared" si="206"/>
        <v>276</v>
      </c>
      <c r="N1895">
        <f t="shared" si="207"/>
        <v>459</v>
      </c>
      <c r="O1895" s="1">
        <f t="shared" si="208"/>
        <v>-5</v>
      </c>
      <c r="P1895" s="1">
        <f t="shared" si="209"/>
        <v>-5</v>
      </c>
    </row>
    <row r="1896" spans="1:16" x14ac:dyDescent="0.3">
      <c r="A1896" s="1" t="s">
        <v>1880</v>
      </c>
      <c r="B1896" s="4">
        <v>-5</v>
      </c>
      <c r="C1896" s="4">
        <v>-5</v>
      </c>
      <c r="D1896" s="4">
        <v>-5</v>
      </c>
      <c r="E1896" s="5">
        <v>1.08135612200125E+18</v>
      </c>
      <c r="F1896" s="4">
        <v>10000000001</v>
      </c>
      <c r="G1896" s="1">
        <v>-0.643994892704289</v>
      </c>
      <c r="H1896" s="1">
        <f>((G1896*-1)-(MAX($G$2:$G$2352))*-1)*100000</f>
        <v>28566.617884520801</v>
      </c>
      <c r="I1896" s="1">
        <v>-0.63916941854380704</v>
      </c>
      <c r="J1896" s="1">
        <f t="shared" si="203"/>
        <v>28809.438533823704</v>
      </c>
      <c r="K1896">
        <f t="shared" si="204"/>
        <v>1294</v>
      </c>
      <c r="L1896">
        <f t="shared" si="205"/>
        <v>1057</v>
      </c>
      <c r="M1896">
        <f t="shared" si="206"/>
        <v>276</v>
      </c>
      <c r="N1896">
        <f t="shared" si="207"/>
        <v>233</v>
      </c>
      <c r="O1896" s="1">
        <f t="shared" si="208"/>
        <v>-5</v>
      </c>
      <c r="P1896" s="1">
        <f t="shared" si="209"/>
        <v>-5</v>
      </c>
    </row>
    <row r="1897" spans="1:16" x14ac:dyDescent="0.3">
      <c r="A1897" s="1" t="s">
        <v>1881</v>
      </c>
      <c r="B1897" s="4">
        <v>-5</v>
      </c>
      <c r="C1897" s="4">
        <v>-5</v>
      </c>
      <c r="D1897" s="4">
        <v>-5</v>
      </c>
      <c r="E1897" s="5">
        <v>1.1798444259089201E+18</v>
      </c>
      <c r="F1897" s="4">
        <v>10000000001</v>
      </c>
      <c r="G1897" s="1">
        <v>-0.55881304254389697</v>
      </c>
      <c r="H1897" s="1">
        <f>((G1897*-1)-(MAX($G$2:$G$2352))*-1)*100000</f>
        <v>20048.432868481596</v>
      </c>
      <c r="I1897" s="1">
        <v>-0.53220641330503304</v>
      </c>
      <c r="J1897" s="1">
        <f t="shared" si="203"/>
        <v>18113.138009946306</v>
      </c>
      <c r="K1897">
        <f t="shared" si="204"/>
        <v>1294</v>
      </c>
      <c r="L1897">
        <f t="shared" si="205"/>
        <v>1057</v>
      </c>
      <c r="M1897">
        <f t="shared" si="206"/>
        <v>276</v>
      </c>
      <c r="N1897">
        <f t="shared" si="207"/>
        <v>866</v>
      </c>
      <c r="O1897" s="1">
        <f t="shared" si="208"/>
        <v>-5</v>
      </c>
      <c r="P1897" s="1">
        <f t="shared" si="209"/>
        <v>-5</v>
      </c>
    </row>
    <row r="1898" spans="1:16" x14ac:dyDescent="0.3">
      <c r="A1898" s="1" t="s">
        <v>1882</v>
      </c>
      <c r="B1898" s="4">
        <v>-5</v>
      </c>
      <c r="C1898" s="4">
        <v>-5</v>
      </c>
      <c r="D1898" s="4">
        <v>-5</v>
      </c>
      <c r="E1898" s="5">
        <v>8.1978078331938197E+20</v>
      </c>
      <c r="F1898" s="4">
        <v>10000000001</v>
      </c>
      <c r="G1898" s="1">
        <v>-0.60604857560090197</v>
      </c>
      <c r="H1898" s="1">
        <f>((G1898*-1)-(MAX($G$2:$G$2352))*-1)*100000</f>
        <v>24771.986174182097</v>
      </c>
      <c r="I1898" s="1">
        <v>-0.55279425762004797</v>
      </c>
      <c r="J1898" s="1">
        <f t="shared" si="203"/>
        <v>20171.922441447798</v>
      </c>
      <c r="K1898">
        <f t="shared" si="204"/>
        <v>1294</v>
      </c>
      <c r="L1898">
        <f t="shared" si="205"/>
        <v>1057</v>
      </c>
      <c r="M1898">
        <f t="shared" si="206"/>
        <v>276</v>
      </c>
      <c r="N1898">
        <f t="shared" si="207"/>
        <v>524</v>
      </c>
      <c r="O1898" s="1">
        <f t="shared" si="208"/>
        <v>-5</v>
      </c>
      <c r="P1898" s="1">
        <f t="shared" si="209"/>
        <v>-5</v>
      </c>
    </row>
    <row r="1899" spans="1:16" x14ac:dyDescent="0.3">
      <c r="A1899" s="1" t="s">
        <v>1883</v>
      </c>
      <c r="B1899" s="4">
        <v>-5</v>
      </c>
      <c r="C1899" s="4">
        <v>-5</v>
      </c>
      <c r="D1899" s="4">
        <v>-5</v>
      </c>
      <c r="E1899" s="5">
        <v>4.93325544273432E+16</v>
      </c>
      <c r="F1899" s="4">
        <v>10000000001</v>
      </c>
      <c r="G1899" s="1">
        <v>-0.54646604660819198</v>
      </c>
      <c r="H1899" s="1">
        <f>((G1899*-1)-(MAX($G$2:$G$2352))*-1)*100000</f>
        <v>18813.733274911097</v>
      </c>
      <c r="I1899" s="1">
        <v>-0.50127765939302404</v>
      </c>
      <c r="J1899" s="1">
        <f t="shared" si="203"/>
        <v>15020.262618745406</v>
      </c>
      <c r="K1899">
        <f t="shared" si="204"/>
        <v>1294</v>
      </c>
      <c r="L1899">
        <f t="shared" si="205"/>
        <v>1057</v>
      </c>
      <c r="M1899">
        <f t="shared" si="206"/>
        <v>276</v>
      </c>
      <c r="N1899">
        <f t="shared" si="207"/>
        <v>927</v>
      </c>
      <c r="O1899" s="1">
        <f t="shared" si="208"/>
        <v>-5</v>
      </c>
      <c r="P1899" s="1">
        <f t="shared" si="209"/>
        <v>-5</v>
      </c>
    </row>
    <row r="1900" spans="1:16" x14ac:dyDescent="0.3">
      <c r="A1900" s="1" t="s">
        <v>1884</v>
      </c>
      <c r="B1900" s="4">
        <v>13869196987960</v>
      </c>
      <c r="C1900" s="4">
        <v>-5</v>
      </c>
      <c r="D1900" s="4">
        <v>-5</v>
      </c>
      <c r="E1900" s="5">
        <v>6176980307996.4297</v>
      </c>
      <c r="F1900" s="4">
        <v>100000001</v>
      </c>
      <c r="G1900" s="1">
        <v>-0.57981533773265004</v>
      </c>
      <c r="H1900" s="1">
        <f>((G1900*-1)-(MAX($G$2:$G$2352))*-1)*100000</f>
        <v>22148.662387356904</v>
      </c>
      <c r="I1900" s="1">
        <v>-0.61131821496222105</v>
      </c>
      <c r="J1900" s="1">
        <f t="shared" si="203"/>
        <v>26024.318175665107</v>
      </c>
      <c r="K1900">
        <f t="shared" si="204"/>
        <v>110</v>
      </c>
      <c r="L1900">
        <f t="shared" si="205"/>
        <v>1057</v>
      </c>
      <c r="M1900">
        <f t="shared" si="206"/>
        <v>1115</v>
      </c>
      <c r="N1900">
        <f t="shared" si="207"/>
        <v>745</v>
      </c>
      <c r="O1900" s="1">
        <f t="shared" si="208"/>
        <v>3</v>
      </c>
      <c r="P1900" s="1">
        <f t="shared" si="209"/>
        <v>-5</v>
      </c>
    </row>
    <row r="1901" spans="1:16" x14ac:dyDescent="0.3">
      <c r="A1901" s="1" t="s">
        <v>1885</v>
      </c>
      <c r="B1901" s="4">
        <v>-5</v>
      </c>
      <c r="C1901" s="4">
        <v>-5</v>
      </c>
      <c r="D1901" s="4">
        <v>-5</v>
      </c>
      <c r="E1901" s="5">
        <v>6.3959497623396304E+23</v>
      </c>
      <c r="F1901" s="4">
        <v>10000000000001</v>
      </c>
      <c r="G1901" s="1">
        <v>-0.70259765269507002</v>
      </c>
      <c r="H1901" s="1">
        <f>((G1901*-1)-(MAX($G$2:$G$2352))*-1)*100000</f>
        <v>34426.893883598903</v>
      </c>
      <c r="I1901" s="1">
        <v>-0.67567074318687104</v>
      </c>
      <c r="J1901" s="1">
        <f t="shared" si="203"/>
        <v>32459.570998130104</v>
      </c>
      <c r="K1901">
        <f t="shared" si="204"/>
        <v>1294</v>
      </c>
      <c r="L1901">
        <f t="shared" si="205"/>
        <v>1057</v>
      </c>
      <c r="M1901">
        <f t="shared" si="206"/>
        <v>180</v>
      </c>
      <c r="N1901">
        <f t="shared" si="207"/>
        <v>84</v>
      </c>
      <c r="O1901" s="1">
        <f t="shared" si="208"/>
        <v>-5</v>
      </c>
      <c r="P1901" s="1">
        <f t="shared" si="209"/>
        <v>-5</v>
      </c>
    </row>
    <row r="1902" spans="1:16" x14ac:dyDescent="0.3">
      <c r="A1902" s="1" t="s">
        <v>1886</v>
      </c>
      <c r="B1902" s="4">
        <v>-5</v>
      </c>
      <c r="C1902" s="4">
        <v>-5</v>
      </c>
      <c r="D1902" s="4">
        <v>-5</v>
      </c>
      <c r="E1902" s="5">
        <v>1.1796759767928799E+22</v>
      </c>
      <c r="F1902" s="4">
        <v>1000000000001</v>
      </c>
      <c r="G1902" s="1">
        <v>-0.67807720418051898</v>
      </c>
      <c r="H1902" s="1">
        <f>((G1902*-1)-(MAX($G$2:$G$2352))*-1)*100000</f>
        <v>31974.849032143797</v>
      </c>
      <c r="I1902" s="1">
        <v>-0.65607772111841001</v>
      </c>
      <c r="J1902" s="1">
        <f t="shared" si="203"/>
        <v>30500.268791284001</v>
      </c>
      <c r="K1902">
        <f t="shared" si="204"/>
        <v>1294</v>
      </c>
      <c r="L1902">
        <f t="shared" si="205"/>
        <v>1057</v>
      </c>
      <c r="M1902">
        <f t="shared" si="206"/>
        <v>208</v>
      </c>
      <c r="N1902">
        <f t="shared" si="207"/>
        <v>139</v>
      </c>
      <c r="O1902" s="1">
        <f t="shared" si="208"/>
        <v>-5</v>
      </c>
      <c r="P1902" s="1">
        <f t="shared" si="209"/>
        <v>-5</v>
      </c>
    </row>
    <row r="1903" spans="1:16" x14ac:dyDescent="0.3">
      <c r="A1903" s="1" t="s">
        <v>1887</v>
      </c>
      <c r="B1903" s="4">
        <v>-5</v>
      </c>
      <c r="C1903" s="4">
        <v>-5</v>
      </c>
      <c r="D1903" s="4">
        <v>-5</v>
      </c>
      <c r="E1903" s="5">
        <v>1.20502311566594E+16</v>
      </c>
      <c r="F1903" s="4">
        <v>1000010000</v>
      </c>
      <c r="G1903" s="1">
        <v>-0.63008717987309204</v>
      </c>
      <c r="H1903" s="1">
        <f>((G1903*-1)-(MAX($G$2:$G$2352))*-1)*100000</f>
        <v>27175.846601401106</v>
      </c>
      <c r="I1903" s="1">
        <v>-0.63300268028331397</v>
      </c>
      <c r="J1903" s="1">
        <f t="shared" si="203"/>
        <v>28192.764707774397</v>
      </c>
      <c r="K1903">
        <f t="shared" si="204"/>
        <v>1294</v>
      </c>
      <c r="L1903">
        <f t="shared" si="205"/>
        <v>1057</v>
      </c>
      <c r="M1903">
        <f t="shared" si="206"/>
        <v>919</v>
      </c>
      <c r="N1903">
        <f t="shared" si="207"/>
        <v>340</v>
      </c>
      <c r="O1903" s="1">
        <f t="shared" si="208"/>
        <v>-5</v>
      </c>
      <c r="P1903" s="1">
        <f t="shared" si="209"/>
        <v>-5</v>
      </c>
    </row>
    <row r="1904" spans="1:16" x14ac:dyDescent="0.3">
      <c r="A1904" s="1" t="s">
        <v>1888</v>
      </c>
      <c r="B1904" s="4">
        <v>-5</v>
      </c>
      <c r="C1904" s="4">
        <v>-5</v>
      </c>
      <c r="D1904" s="4">
        <v>-5</v>
      </c>
      <c r="E1904" s="5">
        <v>7.6935182441077504E+16</v>
      </c>
      <c r="F1904" s="4">
        <v>10000000001</v>
      </c>
      <c r="G1904" s="1">
        <v>-0.54515015630098596</v>
      </c>
      <c r="H1904" s="1">
        <f>((G1904*-1)-(MAX($G$2:$G$2352))*-1)*100000</f>
        <v>18682.144244190495</v>
      </c>
      <c r="I1904" s="1">
        <v>-0.50514053779398804</v>
      </c>
      <c r="J1904" s="1">
        <f t="shared" si="203"/>
        <v>15406.550458841806</v>
      </c>
      <c r="K1904">
        <f t="shared" si="204"/>
        <v>1294</v>
      </c>
      <c r="L1904">
        <f t="shared" si="205"/>
        <v>1057</v>
      </c>
      <c r="M1904">
        <f t="shared" si="206"/>
        <v>276</v>
      </c>
      <c r="N1904">
        <f t="shared" si="207"/>
        <v>933</v>
      </c>
      <c r="O1904" s="1">
        <f t="shared" si="208"/>
        <v>-5</v>
      </c>
      <c r="P1904" s="1">
        <f t="shared" si="209"/>
        <v>-5</v>
      </c>
    </row>
    <row r="1905" spans="1:16" x14ac:dyDescent="0.3">
      <c r="A1905" s="1" t="s">
        <v>1889</v>
      </c>
      <c r="B1905" s="4">
        <v>132543405351975</v>
      </c>
      <c r="C1905" s="4">
        <v>-5</v>
      </c>
      <c r="D1905" s="4">
        <v>-5</v>
      </c>
      <c r="E1905" s="5">
        <v>3390670670080.6001</v>
      </c>
      <c r="F1905" s="4">
        <v>100000001</v>
      </c>
      <c r="G1905" s="1">
        <v>-0.525745971476547</v>
      </c>
      <c r="H1905" s="1">
        <f>((G1905*-1)-(MAX($G$2:$G$2352))*-1)*100000</f>
        <v>16741.725761746602</v>
      </c>
      <c r="I1905" s="1">
        <v>-0.48836750548165703</v>
      </c>
      <c r="J1905" s="1">
        <f t="shared" si="203"/>
        <v>13729.247227608705</v>
      </c>
      <c r="K1905">
        <f t="shared" si="204"/>
        <v>22</v>
      </c>
      <c r="L1905">
        <f t="shared" si="205"/>
        <v>1057</v>
      </c>
      <c r="M1905">
        <f t="shared" si="206"/>
        <v>1115</v>
      </c>
      <c r="N1905">
        <f t="shared" si="207"/>
        <v>1007</v>
      </c>
      <c r="O1905" s="1">
        <f t="shared" si="208"/>
        <v>3</v>
      </c>
      <c r="P1905" s="1">
        <f t="shared" si="209"/>
        <v>-5</v>
      </c>
    </row>
    <row r="1906" spans="1:16" x14ac:dyDescent="0.3">
      <c r="A1906" s="1" t="s">
        <v>1890</v>
      </c>
      <c r="B1906" s="4">
        <v>-5</v>
      </c>
      <c r="C1906" s="4">
        <v>-5</v>
      </c>
      <c r="D1906" s="4">
        <v>-5</v>
      </c>
      <c r="E1906" s="5">
        <v>1.8323640751206099E+26</v>
      </c>
      <c r="F1906" s="4">
        <v>1.378400000001E+16</v>
      </c>
      <c r="G1906" s="1">
        <v>-0.71818292071844703</v>
      </c>
      <c r="H1906" s="1">
        <f>((G1906*-1)-(MAX($G$2:$G$2352))*-1)*100000</f>
        <v>35985.420685936602</v>
      </c>
      <c r="I1906" s="1">
        <v>-0.6756341580088</v>
      </c>
      <c r="J1906" s="1">
        <f t="shared" si="203"/>
        <v>32455.912480323001</v>
      </c>
      <c r="K1906">
        <f t="shared" si="204"/>
        <v>1294</v>
      </c>
      <c r="L1906">
        <f t="shared" si="205"/>
        <v>1057</v>
      </c>
      <c r="M1906">
        <f t="shared" si="206"/>
        <v>43</v>
      </c>
      <c r="N1906">
        <f t="shared" si="207"/>
        <v>68</v>
      </c>
      <c r="O1906" s="1">
        <f t="shared" si="208"/>
        <v>-5</v>
      </c>
      <c r="P1906" s="1">
        <f t="shared" si="209"/>
        <v>-5</v>
      </c>
    </row>
    <row r="1907" spans="1:16" x14ac:dyDescent="0.3">
      <c r="A1907" s="1" t="s">
        <v>1891</v>
      </c>
      <c r="B1907" s="4">
        <v>-5</v>
      </c>
      <c r="C1907" s="4">
        <v>-5</v>
      </c>
      <c r="D1907" s="4">
        <v>-5</v>
      </c>
      <c r="E1907" s="5">
        <v>3.6128602965185302E+30</v>
      </c>
      <c r="F1907" s="4">
        <v>1.3784E+21</v>
      </c>
      <c r="G1907" s="1">
        <v>-0.77590912846310101</v>
      </c>
      <c r="H1907" s="1">
        <f>((G1907*-1)-(MAX($G$2:$G$2352))*-1)*100000</f>
        <v>41758.041460402004</v>
      </c>
      <c r="I1907" s="1">
        <v>-0.74467751706256502</v>
      </c>
      <c r="J1907" s="1">
        <f t="shared" si="203"/>
        <v>39360.248385699502</v>
      </c>
      <c r="K1907">
        <f t="shared" si="204"/>
        <v>1294</v>
      </c>
      <c r="L1907">
        <f t="shared" si="205"/>
        <v>1057</v>
      </c>
      <c r="M1907">
        <f t="shared" si="206"/>
        <v>15</v>
      </c>
      <c r="N1907">
        <f t="shared" si="207"/>
        <v>17</v>
      </c>
      <c r="O1907" s="1">
        <f t="shared" si="208"/>
        <v>-5</v>
      </c>
      <c r="P1907" s="1">
        <f t="shared" si="209"/>
        <v>-5</v>
      </c>
    </row>
    <row r="1908" spans="1:16" x14ac:dyDescent="0.3">
      <c r="A1908" s="1" t="s">
        <v>1892</v>
      </c>
      <c r="B1908" s="4">
        <v>-5</v>
      </c>
      <c r="C1908" s="4">
        <v>-5</v>
      </c>
      <c r="D1908" s="4">
        <v>-5</v>
      </c>
      <c r="E1908" s="5">
        <v>2.9344321928845601E+22</v>
      </c>
      <c r="F1908" s="4">
        <v>1E+16</v>
      </c>
      <c r="G1908" s="1">
        <v>-0.73508994222049395</v>
      </c>
      <c r="H1908" s="1">
        <f>((G1908*-1)-(MAX($G$2:$G$2352))*-1)*100000</f>
        <v>37676.122836141294</v>
      </c>
      <c r="I1908" s="1">
        <v>-0.68356623361164104</v>
      </c>
      <c r="J1908" s="1">
        <f t="shared" si="203"/>
        <v>33249.120040607108</v>
      </c>
      <c r="K1908">
        <f t="shared" si="204"/>
        <v>1294</v>
      </c>
      <c r="L1908">
        <f t="shared" si="205"/>
        <v>1057</v>
      </c>
      <c r="M1908">
        <f t="shared" si="206"/>
        <v>44</v>
      </c>
      <c r="N1908">
        <f t="shared" si="207"/>
        <v>55</v>
      </c>
      <c r="O1908" s="1">
        <f t="shared" si="208"/>
        <v>-5</v>
      </c>
      <c r="P1908" s="1">
        <f t="shared" si="209"/>
        <v>-5</v>
      </c>
    </row>
    <row r="1909" spans="1:16" x14ac:dyDescent="0.3">
      <c r="A1909" s="1" t="s">
        <v>1893</v>
      </c>
      <c r="B1909" s="4">
        <v>-5</v>
      </c>
      <c r="C1909" s="4">
        <v>-5</v>
      </c>
      <c r="D1909" s="4">
        <v>-5</v>
      </c>
      <c r="E1909" s="5">
        <v>2.4042364752058301E+18</v>
      </c>
      <c r="F1909" s="4">
        <v>10000000001</v>
      </c>
      <c r="G1909" s="1">
        <v>-0.60283389927426301</v>
      </c>
      <c r="H1909" s="1">
        <f>((G1909*-1)-(MAX($G$2:$G$2352))*-1)*100000</f>
        <v>24450.518541518202</v>
      </c>
      <c r="I1909" s="1">
        <v>-0.57697744818793195</v>
      </c>
      <c r="J1909" s="1">
        <f t="shared" si="203"/>
        <v>22590.241498236195</v>
      </c>
      <c r="K1909">
        <f t="shared" si="204"/>
        <v>1294</v>
      </c>
      <c r="L1909">
        <f t="shared" si="205"/>
        <v>1057</v>
      </c>
      <c r="M1909">
        <f t="shared" si="206"/>
        <v>276</v>
      </c>
      <c r="N1909">
        <f t="shared" si="207"/>
        <v>542</v>
      </c>
      <c r="O1909" s="1">
        <f t="shared" si="208"/>
        <v>-5</v>
      </c>
      <c r="P1909" s="1">
        <f t="shared" si="209"/>
        <v>-5</v>
      </c>
    </row>
    <row r="1910" spans="1:16" x14ac:dyDescent="0.3">
      <c r="A1910" s="1" t="s">
        <v>1894</v>
      </c>
      <c r="B1910" s="4">
        <v>126468610</v>
      </c>
      <c r="C1910" s="4">
        <v>22342787</v>
      </c>
      <c r="D1910" s="4">
        <v>83520229</v>
      </c>
      <c r="E1910" s="5">
        <v>329948.45148075902</v>
      </c>
      <c r="F1910" s="4">
        <v>35157</v>
      </c>
      <c r="G1910" s="1">
        <v>-0.43396764331219301</v>
      </c>
      <c r="H1910" s="1">
        <f>((G1910*-1)-(MAX($G$2:$G$2352))*-1)*100000</f>
        <v>7563.8929453112014</v>
      </c>
      <c r="I1910" s="1">
        <v>-0.41378384323772299</v>
      </c>
      <c r="J1910" s="1">
        <f t="shared" si="203"/>
        <v>6270.8810032153006</v>
      </c>
      <c r="K1910">
        <f t="shared" si="204"/>
        <v>585</v>
      </c>
      <c r="L1910">
        <f t="shared" si="205"/>
        <v>440</v>
      </c>
      <c r="M1910">
        <f t="shared" si="206"/>
        <v>1909</v>
      </c>
      <c r="N1910">
        <f t="shared" si="207"/>
        <v>1396</v>
      </c>
      <c r="O1910" s="1">
        <f t="shared" si="208"/>
        <v>1</v>
      </c>
      <c r="P1910" s="1">
        <f t="shared" si="209"/>
        <v>2</v>
      </c>
    </row>
    <row r="1911" spans="1:16" x14ac:dyDescent="0.3">
      <c r="A1911" s="1" t="s">
        <v>1895</v>
      </c>
      <c r="B1911" s="4">
        <v>128008550196</v>
      </c>
      <c r="C1911" s="4">
        <v>-5</v>
      </c>
      <c r="D1911" s="4">
        <v>952715275860</v>
      </c>
      <c r="E1911" s="5">
        <v>2542644992.1045499</v>
      </c>
      <c r="F1911" s="4">
        <v>68810000</v>
      </c>
      <c r="G1911" s="1">
        <v>-0.463772910898339</v>
      </c>
      <c r="H1911" s="1">
        <f>((G1911*-1)-(MAX($G$2:$G$2352))*-1)*100000</f>
        <v>10544.4197039258</v>
      </c>
      <c r="I1911" s="1">
        <v>-0.45820674343079898</v>
      </c>
      <c r="J1911" s="1">
        <f t="shared" si="203"/>
        <v>10713.1710225229</v>
      </c>
      <c r="K1911">
        <f t="shared" si="204"/>
        <v>288</v>
      </c>
      <c r="L1911">
        <f t="shared" si="205"/>
        <v>28</v>
      </c>
      <c r="M1911">
        <f t="shared" si="206"/>
        <v>1255</v>
      </c>
      <c r="N1911">
        <f t="shared" si="207"/>
        <v>1246</v>
      </c>
      <c r="O1911" s="1">
        <f t="shared" si="208"/>
        <v>3</v>
      </c>
      <c r="P1911" s="1">
        <f t="shared" si="209"/>
        <v>2</v>
      </c>
    </row>
    <row r="1912" spans="1:16" x14ac:dyDescent="0.3">
      <c r="A1912" s="1" t="s">
        <v>1896</v>
      </c>
      <c r="B1912" s="4">
        <v>-5</v>
      </c>
      <c r="C1912" s="4">
        <v>-5</v>
      </c>
      <c r="D1912" s="4">
        <v>-5</v>
      </c>
      <c r="E1912" s="5">
        <v>1.0041242236477501E+17</v>
      </c>
      <c r="F1912" s="4">
        <v>428010000</v>
      </c>
      <c r="G1912" s="1">
        <v>-0.66790628480394498</v>
      </c>
      <c r="H1912" s="1">
        <f>((G1912*-1)-(MAX($G$2:$G$2352))*-1)*100000</f>
        <v>30957.757094486398</v>
      </c>
      <c r="I1912" s="1">
        <v>-0.64695946474281796</v>
      </c>
      <c r="J1912" s="1">
        <f t="shared" si="203"/>
        <v>29588.443153724798</v>
      </c>
      <c r="K1912">
        <f t="shared" si="204"/>
        <v>1294</v>
      </c>
      <c r="L1912">
        <f t="shared" si="205"/>
        <v>1057</v>
      </c>
      <c r="M1912">
        <f t="shared" si="206"/>
        <v>1015</v>
      </c>
      <c r="N1912">
        <f t="shared" si="207"/>
        <v>164</v>
      </c>
      <c r="O1912" s="1">
        <f t="shared" si="208"/>
        <v>-5</v>
      </c>
      <c r="P1912" s="1">
        <f t="shared" si="209"/>
        <v>-5</v>
      </c>
    </row>
    <row r="1913" spans="1:16" x14ac:dyDescent="0.3">
      <c r="A1913" s="1" t="s">
        <v>1897</v>
      </c>
      <c r="B1913" s="4">
        <v>-5</v>
      </c>
      <c r="C1913" s="4">
        <v>-5</v>
      </c>
      <c r="D1913" s="4">
        <v>-5</v>
      </c>
      <c r="E1913" s="5">
        <v>8.8539276204941099E+19</v>
      </c>
      <c r="F1913" s="4">
        <v>10000000001</v>
      </c>
      <c r="G1913" s="1">
        <v>-0.61366231561345197</v>
      </c>
      <c r="H1913" s="1">
        <f>((G1913*-1)-(MAX($G$2:$G$2352))*-1)*100000</f>
        <v>25533.360175437097</v>
      </c>
      <c r="I1913" s="1">
        <v>-0.57655931853237896</v>
      </c>
      <c r="J1913" s="1">
        <f t="shared" si="203"/>
        <v>22548.428532680897</v>
      </c>
      <c r="K1913">
        <f t="shared" si="204"/>
        <v>1294</v>
      </c>
      <c r="L1913">
        <f t="shared" si="205"/>
        <v>1057</v>
      </c>
      <c r="M1913">
        <f t="shared" si="206"/>
        <v>276</v>
      </c>
      <c r="N1913">
        <f t="shared" si="207"/>
        <v>481</v>
      </c>
      <c r="O1913" s="1">
        <f t="shared" si="208"/>
        <v>-5</v>
      </c>
      <c r="P1913" s="1">
        <f t="shared" si="209"/>
        <v>-5</v>
      </c>
    </row>
    <row r="1914" spans="1:16" x14ac:dyDescent="0.3">
      <c r="A1914" s="1" t="s">
        <v>1898</v>
      </c>
      <c r="B1914" s="4">
        <v>-5</v>
      </c>
      <c r="C1914" s="4">
        <v>-5</v>
      </c>
      <c r="D1914" s="4">
        <v>-5</v>
      </c>
      <c r="E1914" s="5">
        <v>1.43550510917982E+18</v>
      </c>
      <c r="F1914" s="4">
        <v>10000000001</v>
      </c>
      <c r="G1914" s="1">
        <v>-0.61618245754962497</v>
      </c>
      <c r="H1914" s="1">
        <f>((G1914*-1)-(MAX($G$2:$G$2352))*-1)*100000</f>
        <v>25785.3743690544</v>
      </c>
      <c r="I1914" s="1">
        <v>-0.59535229024262604</v>
      </c>
      <c r="J1914" s="1">
        <f t="shared" si="203"/>
        <v>24427.725703705604</v>
      </c>
      <c r="K1914">
        <f t="shared" si="204"/>
        <v>1294</v>
      </c>
      <c r="L1914">
        <f t="shared" si="205"/>
        <v>1057</v>
      </c>
      <c r="M1914">
        <f t="shared" si="206"/>
        <v>276</v>
      </c>
      <c r="N1914">
        <f t="shared" si="207"/>
        <v>429</v>
      </c>
      <c r="O1914" s="1">
        <f t="shared" si="208"/>
        <v>-5</v>
      </c>
      <c r="P1914" s="1">
        <f t="shared" si="209"/>
        <v>-5</v>
      </c>
    </row>
    <row r="1915" spans="1:16" x14ac:dyDescent="0.3">
      <c r="A1915" s="1" t="s">
        <v>1899</v>
      </c>
      <c r="B1915" s="4">
        <v>-5</v>
      </c>
      <c r="C1915" s="4">
        <v>-5</v>
      </c>
      <c r="D1915" s="4">
        <v>-5</v>
      </c>
      <c r="E1915" s="5">
        <v>6.8994496798877802E+19</v>
      </c>
      <c r="F1915" s="4">
        <v>4800010000</v>
      </c>
      <c r="G1915" s="1">
        <v>-0.61366231561345197</v>
      </c>
      <c r="H1915" s="1">
        <f>((G1915*-1)-(MAX($G$2:$G$2352))*-1)*100000</f>
        <v>25533.360175437097</v>
      </c>
      <c r="I1915" s="1">
        <v>-0.58331044301138901</v>
      </c>
      <c r="J1915" s="1">
        <f t="shared" si="203"/>
        <v>23223.540980581904</v>
      </c>
      <c r="K1915">
        <f t="shared" si="204"/>
        <v>1294</v>
      </c>
      <c r="L1915">
        <f t="shared" si="205"/>
        <v>1057</v>
      </c>
      <c r="M1915">
        <f t="shared" si="206"/>
        <v>837</v>
      </c>
      <c r="N1915">
        <f t="shared" si="207"/>
        <v>481</v>
      </c>
      <c r="O1915" s="1">
        <f t="shared" si="208"/>
        <v>-5</v>
      </c>
      <c r="P1915" s="1">
        <f t="shared" si="209"/>
        <v>-5</v>
      </c>
    </row>
    <row r="1916" spans="1:16" x14ac:dyDescent="0.3">
      <c r="A1916" s="1" t="s">
        <v>1900</v>
      </c>
      <c r="B1916" s="4">
        <v>175935317928</v>
      </c>
      <c r="C1916" s="4">
        <v>-5</v>
      </c>
      <c r="D1916" s="4">
        <v>-5</v>
      </c>
      <c r="E1916" s="5">
        <v>94598702416.795593</v>
      </c>
      <c r="F1916" s="4">
        <v>52410000</v>
      </c>
      <c r="G1916" s="1">
        <v>-0.51983232801873103</v>
      </c>
      <c r="H1916" s="1">
        <f>((G1916*-1)-(MAX($G$2:$G$2352))*-1)*100000</f>
        <v>16150.361415965004</v>
      </c>
      <c r="I1916" s="1">
        <v>-0.464766246645819</v>
      </c>
      <c r="J1916" s="1">
        <f t="shared" si="203"/>
        <v>11369.121344024901</v>
      </c>
      <c r="K1916">
        <f t="shared" si="204"/>
        <v>279</v>
      </c>
      <c r="L1916">
        <f t="shared" si="205"/>
        <v>1057</v>
      </c>
      <c r="M1916">
        <f t="shared" si="206"/>
        <v>1267</v>
      </c>
      <c r="N1916">
        <f t="shared" si="207"/>
        <v>1025</v>
      </c>
      <c r="O1916" s="1">
        <f t="shared" si="208"/>
        <v>3</v>
      </c>
      <c r="P1916" s="1">
        <f t="shared" si="209"/>
        <v>-5</v>
      </c>
    </row>
    <row r="1917" spans="1:16" x14ac:dyDescent="0.3">
      <c r="A1917" s="1" t="s">
        <v>1901</v>
      </c>
      <c r="B1917" s="4">
        <v>-5</v>
      </c>
      <c r="C1917" s="4">
        <v>-5</v>
      </c>
      <c r="D1917" s="4">
        <v>-5</v>
      </c>
      <c r="E1917" s="5">
        <v>4.1765040747484698E+17</v>
      </c>
      <c r="F1917" s="4">
        <v>10000000001</v>
      </c>
      <c r="G1917" s="1">
        <v>-0.57948529342343602</v>
      </c>
      <c r="H1917" s="1">
        <f>((G1917*-1)-(MAX($G$2:$G$2352))*-1)*100000</f>
        <v>22115.657956435502</v>
      </c>
      <c r="I1917" s="1">
        <v>-0.52892363951920596</v>
      </c>
      <c r="J1917" s="1">
        <f t="shared" si="203"/>
        <v>17784.860631363597</v>
      </c>
      <c r="K1917">
        <f t="shared" si="204"/>
        <v>1294</v>
      </c>
      <c r="L1917">
        <f t="shared" si="205"/>
        <v>1057</v>
      </c>
      <c r="M1917">
        <f t="shared" si="206"/>
        <v>276</v>
      </c>
      <c r="N1917">
        <f t="shared" si="207"/>
        <v>747</v>
      </c>
      <c r="O1917" s="1">
        <f t="shared" si="208"/>
        <v>-5</v>
      </c>
      <c r="P1917" s="1">
        <f t="shared" si="209"/>
        <v>-5</v>
      </c>
    </row>
    <row r="1918" spans="1:16" x14ac:dyDescent="0.3">
      <c r="A1918" s="1" t="s">
        <v>1902</v>
      </c>
      <c r="B1918" s="4">
        <v>-5</v>
      </c>
      <c r="C1918" s="4">
        <v>-5</v>
      </c>
      <c r="D1918" s="4">
        <v>-5</v>
      </c>
      <c r="E1918" s="5">
        <v>-5</v>
      </c>
      <c r="F1918" s="4">
        <v>10000001</v>
      </c>
      <c r="G1918" s="1">
        <v>-0.58803144401275598</v>
      </c>
      <c r="H1918" s="1">
        <f>((G1918*-1)-(MAX($G$2:$G$2352))*-1)*100000</f>
        <v>22970.273015367497</v>
      </c>
      <c r="I1918" s="1">
        <v>-0.59522231844377105</v>
      </c>
      <c r="J1918" s="1">
        <f t="shared" si="203"/>
        <v>24414.728523820108</v>
      </c>
      <c r="K1918">
        <f t="shared" si="204"/>
        <v>1294</v>
      </c>
      <c r="L1918">
        <f t="shared" si="205"/>
        <v>1057</v>
      </c>
      <c r="M1918">
        <f t="shared" si="206"/>
        <v>1372</v>
      </c>
      <c r="N1918">
        <f t="shared" si="207"/>
        <v>703</v>
      </c>
      <c r="O1918" s="1">
        <f t="shared" si="208"/>
        <v>-5</v>
      </c>
      <c r="P1918" s="1">
        <f t="shared" si="209"/>
        <v>-5</v>
      </c>
    </row>
    <row r="1919" spans="1:16" x14ac:dyDescent="0.3">
      <c r="A1919" s="1" t="s">
        <v>1903</v>
      </c>
      <c r="B1919" s="4">
        <v>-5</v>
      </c>
      <c r="C1919" s="4">
        <v>-5</v>
      </c>
      <c r="D1919" s="4">
        <v>-5</v>
      </c>
      <c r="E1919" s="5">
        <v>1.9361193105981399E+19</v>
      </c>
      <c r="F1919" s="4">
        <v>10000000001</v>
      </c>
      <c r="G1919" s="1">
        <v>-0.57317873333133595</v>
      </c>
      <c r="H1919" s="1">
        <f>((G1919*-1)-(MAX($G$2:$G$2352))*-1)*100000</f>
        <v>21485.001947225497</v>
      </c>
      <c r="I1919" s="1">
        <v>-0.52591653343826505</v>
      </c>
      <c r="J1919" s="1">
        <f t="shared" si="203"/>
        <v>17484.150023269507</v>
      </c>
      <c r="K1919">
        <f t="shared" si="204"/>
        <v>1294</v>
      </c>
      <c r="L1919">
        <f t="shared" si="205"/>
        <v>1057</v>
      </c>
      <c r="M1919">
        <f t="shared" si="206"/>
        <v>276</v>
      </c>
      <c r="N1919">
        <f t="shared" si="207"/>
        <v>807</v>
      </c>
      <c r="O1919" s="1">
        <f t="shared" si="208"/>
        <v>-5</v>
      </c>
      <c r="P1919" s="1">
        <f t="shared" si="209"/>
        <v>-5</v>
      </c>
    </row>
    <row r="1920" spans="1:16" x14ac:dyDescent="0.3">
      <c r="A1920" s="1" t="s">
        <v>1904</v>
      </c>
      <c r="B1920" s="4">
        <v>4711458407</v>
      </c>
      <c r="C1920" s="4">
        <v>-5</v>
      </c>
      <c r="D1920" s="4">
        <v>80260959306</v>
      </c>
      <c r="E1920" s="5">
        <v>-5</v>
      </c>
      <c r="F1920" s="4">
        <v>1000001</v>
      </c>
      <c r="G1920" s="1">
        <v>-0.48126955276188399</v>
      </c>
      <c r="H1920" s="1">
        <f>((G1920*-1)-(MAX($G$2:$G$2352))*-1)*100000</f>
        <v>12294.083890280299</v>
      </c>
      <c r="I1920" s="1">
        <v>-0.47672777903861402</v>
      </c>
      <c r="J1920" s="1">
        <f t="shared" si="203"/>
        <v>12565.274583304403</v>
      </c>
      <c r="K1920">
        <f t="shared" si="204"/>
        <v>431</v>
      </c>
      <c r="L1920">
        <f t="shared" si="205"/>
        <v>181</v>
      </c>
      <c r="M1920">
        <f t="shared" si="206"/>
        <v>1575</v>
      </c>
      <c r="N1920">
        <f t="shared" si="207"/>
        <v>1168</v>
      </c>
      <c r="O1920" s="1">
        <f t="shared" si="208"/>
        <v>2</v>
      </c>
      <c r="P1920" s="1">
        <f t="shared" si="209"/>
        <v>2</v>
      </c>
    </row>
    <row r="1921" spans="1:16" x14ac:dyDescent="0.3">
      <c r="A1921" s="1" t="s">
        <v>1905</v>
      </c>
      <c r="B1921" s="4">
        <v>-5</v>
      </c>
      <c r="C1921" s="4">
        <v>-5</v>
      </c>
      <c r="D1921" s="4">
        <v>-5</v>
      </c>
      <c r="E1921" s="5">
        <v>1.74652666687105E+18</v>
      </c>
      <c r="F1921" s="4">
        <v>10000000001</v>
      </c>
      <c r="G1921" s="1">
        <v>-0.64082825015351197</v>
      </c>
      <c r="H1921" s="1">
        <f>((G1921*-1)-(MAX($G$2:$G$2352))*-1)*100000</f>
        <v>28249.953629443098</v>
      </c>
      <c r="I1921" s="1">
        <v>-0.58879877749736398</v>
      </c>
      <c r="J1921" s="1">
        <f t="shared" si="203"/>
        <v>23772.374429179399</v>
      </c>
      <c r="K1921">
        <f t="shared" si="204"/>
        <v>1294</v>
      </c>
      <c r="L1921">
        <f t="shared" si="205"/>
        <v>1057</v>
      </c>
      <c r="M1921">
        <f t="shared" si="206"/>
        <v>276</v>
      </c>
      <c r="N1921">
        <f t="shared" si="207"/>
        <v>270</v>
      </c>
      <c r="O1921" s="1">
        <f t="shared" si="208"/>
        <v>-5</v>
      </c>
      <c r="P1921" s="1">
        <f t="shared" si="209"/>
        <v>-5</v>
      </c>
    </row>
    <row r="1922" spans="1:16" x14ac:dyDescent="0.3">
      <c r="A1922" s="1" t="s">
        <v>1906</v>
      </c>
      <c r="B1922" s="4">
        <v>-5</v>
      </c>
      <c r="C1922" s="4">
        <v>-5</v>
      </c>
      <c r="D1922" s="4">
        <v>-5</v>
      </c>
      <c r="E1922" s="5">
        <v>5.3328018525781999E+22</v>
      </c>
      <c r="F1922" s="4">
        <v>16880000010000</v>
      </c>
      <c r="G1922" s="1">
        <v>-0.72990254054762405</v>
      </c>
      <c r="H1922" s="1">
        <f>((G1922*-1)-(MAX($G$2:$G$2352))*-1)*100000</f>
        <v>37157.382668854305</v>
      </c>
      <c r="I1922" s="1">
        <v>-0.69916060987485096</v>
      </c>
      <c r="J1922" s="1">
        <f t="shared" si="203"/>
        <v>34808.5576669281</v>
      </c>
      <c r="K1922">
        <f t="shared" si="204"/>
        <v>1294</v>
      </c>
      <c r="L1922">
        <f t="shared" si="205"/>
        <v>1057</v>
      </c>
      <c r="M1922">
        <f t="shared" si="206"/>
        <v>176</v>
      </c>
      <c r="N1922">
        <f t="shared" si="207"/>
        <v>57</v>
      </c>
      <c r="O1922" s="1">
        <f t="shared" si="208"/>
        <v>-5</v>
      </c>
      <c r="P1922" s="1">
        <f t="shared" si="209"/>
        <v>-5</v>
      </c>
    </row>
    <row r="1923" spans="1:16" x14ac:dyDescent="0.3">
      <c r="A1923" s="1" t="s">
        <v>1907</v>
      </c>
      <c r="B1923" s="4">
        <v>823751819406</v>
      </c>
      <c r="C1923" s="4">
        <v>-5</v>
      </c>
      <c r="D1923" s="4">
        <v>-5</v>
      </c>
      <c r="E1923" s="5">
        <v>-5</v>
      </c>
      <c r="F1923" s="4">
        <v>19721</v>
      </c>
      <c r="G1923" s="1">
        <v>-0.61020265107962501</v>
      </c>
      <c r="H1923" s="1">
        <f>((G1923*-1)-(MAX($G$2:$G$2352))*-1)*100000</f>
        <v>25187.393722054403</v>
      </c>
      <c r="I1923" s="1">
        <v>-0.64362298300460696</v>
      </c>
      <c r="J1923" s="1">
        <f t="shared" ref="J1923:J1986" si="210">((I1923*-1)-(MAX($I$2:$I$2352))*-1)*100000</f>
        <v>29254.794979903698</v>
      </c>
      <c r="K1923">
        <f t="shared" ref="K1923:K1986" si="211">RANK(B1923,$B$2:$B$2352)</f>
        <v>205</v>
      </c>
      <c r="L1923">
        <f t="shared" ref="L1923:L1986" si="212">RANK(D1923,$D$2:$D$2352)</f>
        <v>1057</v>
      </c>
      <c r="M1923">
        <f t="shared" ref="M1923:M1986" si="213">RANK(F1923,$F$2:$F$2352)</f>
        <v>1981</v>
      </c>
      <c r="N1923">
        <f t="shared" ref="N1923:N1986" si="214">RANK(H1923,$H$2:$H$2352)</f>
        <v>495</v>
      </c>
      <c r="O1923" s="1">
        <f t="shared" ref="O1923:O1986" si="215">IF(B1923=-5,-5,IF(B1923&lt;7^10,1,IF(B1923&lt;12^10,2,3)))</f>
        <v>3</v>
      </c>
      <c r="P1923" s="1">
        <f t="shared" ref="P1923:P1986" si="216">IF(D1923=-5,-5,IF(D1923&lt;10^7,1,IF(D1923&lt;10^12,2,3)))</f>
        <v>-5</v>
      </c>
    </row>
    <row r="1924" spans="1:16" x14ac:dyDescent="0.3">
      <c r="A1924" s="1" t="s">
        <v>1908</v>
      </c>
      <c r="B1924" s="4">
        <v>-5</v>
      </c>
      <c r="C1924" s="4">
        <v>-5</v>
      </c>
      <c r="D1924" s="4">
        <v>-5</v>
      </c>
      <c r="E1924" s="5">
        <v>6.8739917368129395E+17</v>
      </c>
      <c r="F1924" s="4">
        <v>4640010000</v>
      </c>
      <c r="G1924" s="1">
        <v>-0.61393264048225005</v>
      </c>
      <c r="H1924" s="1">
        <f>((G1924*-1)-(MAX($G$2:$G$2352))*-1)*100000</f>
        <v>25560.392662316906</v>
      </c>
      <c r="I1924" s="1">
        <v>-0.59740770539162202</v>
      </c>
      <c r="J1924" s="1">
        <f t="shared" si="210"/>
        <v>24633.267218605204</v>
      </c>
      <c r="K1924">
        <f t="shared" si="211"/>
        <v>1294</v>
      </c>
      <c r="L1924">
        <f t="shared" si="212"/>
        <v>1057</v>
      </c>
      <c r="M1924">
        <f t="shared" si="213"/>
        <v>844</v>
      </c>
      <c r="N1924">
        <f t="shared" si="214"/>
        <v>466</v>
      </c>
      <c r="O1924" s="1">
        <f t="shared" si="215"/>
        <v>-5</v>
      </c>
      <c r="P1924" s="1">
        <f t="shared" si="216"/>
        <v>-5</v>
      </c>
    </row>
    <row r="1925" spans="1:16" x14ac:dyDescent="0.3">
      <c r="A1925" s="1" t="s">
        <v>1909</v>
      </c>
      <c r="B1925" s="4">
        <v>-5</v>
      </c>
      <c r="C1925" s="4">
        <v>-5</v>
      </c>
      <c r="D1925" s="4">
        <v>-5</v>
      </c>
      <c r="E1925" s="5">
        <v>668287250138189</v>
      </c>
      <c r="F1925" s="4">
        <v>1898010000</v>
      </c>
      <c r="G1925" s="1">
        <v>-0.57410956214404196</v>
      </c>
      <c r="H1925" s="1">
        <f>((G1925*-1)-(MAX($G$2:$G$2352))*-1)*100000</f>
        <v>21578.084828496096</v>
      </c>
      <c r="I1925" s="1">
        <v>-0.56194651832312204</v>
      </c>
      <c r="J1925" s="1">
        <f t="shared" si="210"/>
        <v>21087.148511755204</v>
      </c>
      <c r="K1925">
        <f t="shared" si="211"/>
        <v>1294</v>
      </c>
      <c r="L1925">
        <f t="shared" si="212"/>
        <v>1057</v>
      </c>
      <c r="M1925">
        <f t="shared" si="213"/>
        <v>886</v>
      </c>
      <c r="N1925">
        <f t="shared" si="214"/>
        <v>804</v>
      </c>
      <c r="O1925" s="1">
        <f t="shared" si="215"/>
        <v>-5</v>
      </c>
      <c r="P1925" s="1">
        <f t="shared" si="216"/>
        <v>-5</v>
      </c>
    </row>
    <row r="1926" spans="1:16" x14ac:dyDescent="0.3">
      <c r="A1926" s="1" t="s">
        <v>1910</v>
      </c>
      <c r="B1926" s="4">
        <v>-5</v>
      </c>
      <c r="C1926" s="4">
        <v>-5</v>
      </c>
      <c r="D1926" s="4">
        <v>-5</v>
      </c>
      <c r="E1926" s="5">
        <v>8.7302003749187392E+16</v>
      </c>
      <c r="F1926" s="4">
        <v>1200010000</v>
      </c>
      <c r="G1926" s="1">
        <v>-0.54515015630098596</v>
      </c>
      <c r="H1926" s="1">
        <f>((G1926*-1)-(MAX($G$2:$G$2352))*-1)*100000</f>
        <v>18682.144244190495</v>
      </c>
      <c r="I1926" s="1">
        <v>-0.516887235716608</v>
      </c>
      <c r="J1926" s="1">
        <f t="shared" si="210"/>
        <v>16581.220251103801</v>
      </c>
      <c r="K1926">
        <f t="shared" si="211"/>
        <v>1294</v>
      </c>
      <c r="L1926">
        <f t="shared" si="212"/>
        <v>1057</v>
      </c>
      <c r="M1926">
        <f t="shared" si="213"/>
        <v>911</v>
      </c>
      <c r="N1926">
        <f t="shared" si="214"/>
        <v>933</v>
      </c>
      <c r="O1926" s="1">
        <f t="shared" si="215"/>
        <v>-5</v>
      </c>
      <c r="P1926" s="1">
        <f t="shared" si="216"/>
        <v>-5</v>
      </c>
    </row>
    <row r="1927" spans="1:16" x14ac:dyDescent="0.3">
      <c r="A1927" s="1" t="s">
        <v>1911</v>
      </c>
      <c r="B1927" s="4">
        <v>1956207548</v>
      </c>
      <c r="C1927" s="4">
        <v>-5</v>
      </c>
      <c r="D1927" s="4">
        <v>124512762794</v>
      </c>
      <c r="E1927" s="5">
        <v>65091402944.0914</v>
      </c>
      <c r="F1927" s="4">
        <v>534700000000</v>
      </c>
      <c r="G1927" s="1">
        <v>-0.50724168314780205</v>
      </c>
      <c r="H1927" s="1">
        <f>((G1927*-1)-(MAX($G$2:$G$2352))*-1)*100000</f>
        <v>14891.296928872105</v>
      </c>
      <c r="I1927" s="1">
        <v>-0.46928521266776502</v>
      </c>
      <c r="J1927" s="1">
        <f t="shared" si="210"/>
        <v>11821.017946219503</v>
      </c>
      <c r="K1927">
        <f t="shared" si="211"/>
        <v>471</v>
      </c>
      <c r="L1927">
        <f t="shared" si="212"/>
        <v>129</v>
      </c>
      <c r="M1927">
        <f t="shared" si="213"/>
        <v>223</v>
      </c>
      <c r="N1927">
        <f t="shared" si="214"/>
        <v>1063</v>
      </c>
      <c r="O1927" s="1">
        <f t="shared" si="215"/>
        <v>2</v>
      </c>
      <c r="P1927" s="1">
        <f t="shared" si="216"/>
        <v>2</v>
      </c>
    </row>
    <row r="1928" spans="1:16" x14ac:dyDescent="0.3">
      <c r="A1928" s="1" t="s">
        <v>1912</v>
      </c>
      <c r="B1928" s="4">
        <v>4613310069</v>
      </c>
      <c r="C1928" s="4">
        <v>-5</v>
      </c>
      <c r="D1928" s="4">
        <v>-5</v>
      </c>
      <c r="E1928" s="5">
        <v>3674774893.5036602</v>
      </c>
      <c r="F1928" s="4">
        <v>84370000</v>
      </c>
      <c r="G1928" s="1">
        <v>-0.46663514236433301</v>
      </c>
      <c r="H1928" s="1">
        <f>((G1928*-1)-(MAX($G$2:$G$2352))*-1)*100000</f>
        <v>10830.642850525202</v>
      </c>
      <c r="I1928" s="1">
        <v>-0.43003174401284799</v>
      </c>
      <c r="J1928" s="1">
        <f t="shared" si="210"/>
        <v>7895.6710807278005</v>
      </c>
      <c r="K1928">
        <f t="shared" si="211"/>
        <v>433</v>
      </c>
      <c r="L1928">
        <f t="shared" si="212"/>
        <v>1057</v>
      </c>
      <c r="M1928">
        <f t="shared" si="213"/>
        <v>1246</v>
      </c>
      <c r="N1928">
        <f t="shared" si="214"/>
        <v>1235</v>
      </c>
      <c r="O1928" s="1">
        <f t="shared" si="215"/>
        <v>2</v>
      </c>
      <c r="P1928" s="1">
        <f t="shared" si="216"/>
        <v>-5</v>
      </c>
    </row>
    <row r="1929" spans="1:16" x14ac:dyDescent="0.3">
      <c r="A1929" s="1" t="s">
        <v>1913</v>
      </c>
      <c r="B1929" s="4">
        <v>195560</v>
      </c>
      <c r="C1929" s="4">
        <v>195560</v>
      </c>
      <c r="D1929" s="4">
        <v>916455</v>
      </c>
      <c r="E1929" s="5">
        <v>-5</v>
      </c>
      <c r="F1929" s="4">
        <v>273</v>
      </c>
      <c r="G1929" s="1">
        <v>-0.45582687605465</v>
      </c>
      <c r="H1929" s="1">
        <f>((G1929*-1)-(MAX($G$2:$G$2352))*-1)*100000</f>
        <v>9749.8162195569003</v>
      </c>
      <c r="I1929" s="1">
        <v>-0.43641241037949902</v>
      </c>
      <c r="J1929" s="1">
        <f t="shared" si="210"/>
        <v>8533.7377173929035</v>
      </c>
      <c r="K1929">
        <f t="shared" si="211"/>
        <v>985</v>
      </c>
      <c r="L1929">
        <f t="shared" si="212"/>
        <v>746</v>
      </c>
      <c r="M1929">
        <f t="shared" si="213"/>
        <v>2279</v>
      </c>
      <c r="N1929">
        <f t="shared" si="214"/>
        <v>1303</v>
      </c>
      <c r="O1929" s="1">
        <f t="shared" si="215"/>
        <v>1</v>
      </c>
      <c r="P1929" s="1">
        <f t="shared" si="216"/>
        <v>1</v>
      </c>
    </row>
    <row r="1930" spans="1:16" x14ac:dyDescent="0.3">
      <c r="A1930" s="1" t="s">
        <v>1914</v>
      </c>
      <c r="B1930" s="4">
        <v>-5</v>
      </c>
      <c r="C1930" s="4">
        <v>-5</v>
      </c>
      <c r="D1930" s="4">
        <v>-5</v>
      </c>
      <c r="E1930" s="5">
        <v>2.2568101426513601E+36</v>
      </c>
      <c r="F1930" s="4">
        <v>3.3826783464352E+18</v>
      </c>
      <c r="G1930" s="1">
        <v>-0.78170533517518204</v>
      </c>
      <c r="H1930" s="1">
        <f>((G1930*-1)-(MAX($G$2:$G$2352))*-1)*100000</f>
        <v>42337.662131610101</v>
      </c>
      <c r="I1930" s="1">
        <v>-0.76271103942412199</v>
      </c>
      <c r="J1930" s="1">
        <f t="shared" si="210"/>
        <v>41163.600621855199</v>
      </c>
      <c r="K1930">
        <f t="shared" si="211"/>
        <v>1294</v>
      </c>
      <c r="L1930">
        <f t="shared" si="212"/>
        <v>1057</v>
      </c>
      <c r="M1930">
        <f t="shared" si="213"/>
        <v>30</v>
      </c>
      <c r="N1930">
        <f t="shared" si="214"/>
        <v>12</v>
      </c>
      <c r="O1930" s="1">
        <f t="shared" si="215"/>
        <v>-5</v>
      </c>
      <c r="P1930" s="1">
        <f t="shared" si="216"/>
        <v>-5</v>
      </c>
    </row>
    <row r="1931" spans="1:16" x14ac:dyDescent="0.3">
      <c r="A1931" s="1" t="s">
        <v>1915</v>
      </c>
      <c r="B1931" s="4">
        <v>-5</v>
      </c>
      <c r="C1931" s="4">
        <v>-5</v>
      </c>
      <c r="D1931" s="4">
        <v>-5</v>
      </c>
      <c r="E1931" s="5">
        <v>8.8353187154021195E+29</v>
      </c>
      <c r="F1931" s="4">
        <v>96241062400000</v>
      </c>
      <c r="G1931" s="1">
        <v>-0.76993828858129099</v>
      </c>
      <c r="H1931" s="1">
        <f>((G1931*-1)-(MAX($G$2:$G$2352))*-1)*100000</f>
        <v>41160.957472221002</v>
      </c>
      <c r="I1931" s="1">
        <v>-0.745703858410111</v>
      </c>
      <c r="J1931" s="1">
        <f t="shared" si="210"/>
        <v>39462.882520454099</v>
      </c>
      <c r="K1931">
        <f t="shared" si="211"/>
        <v>1294</v>
      </c>
      <c r="L1931">
        <f t="shared" si="212"/>
        <v>1057</v>
      </c>
      <c r="M1931">
        <f t="shared" si="213"/>
        <v>159</v>
      </c>
      <c r="N1931">
        <f t="shared" si="214"/>
        <v>24</v>
      </c>
      <c r="O1931" s="1">
        <f t="shared" si="215"/>
        <v>-5</v>
      </c>
      <c r="P1931" s="1">
        <f t="shared" si="216"/>
        <v>-5</v>
      </c>
    </row>
    <row r="1932" spans="1:16" x14ac:dyDescent="0.3">
      <c r="A1932" s="1" t="s">
        <v>1916</v>
      </c>
      <c r="B1932" s="4">
        <v>-5</v>
      </c>
      <c r="C1932" s="4">
        <v>-5</v>
      </c>
      <c r="D1932" s="4">
        <v>-5</v>
      </c>
      <c r="E1932" s="5">
        <v>2.7741769045378701E+17</v>
      </c>
      <c r="F1932" s="4">
        <v>10000000001</v>
      </c>
      <c r="G1932" s="1">
        <v>-0.60706864361885104</v>
      </c>
      <c r="H1932" s="1">
        <f>((G1932*-1)-(MAX($G$2:$G$2352))*-1)*100000</f>
        <v>24873.992975977006</v>
      </c>
      <c r="I1932" s="1">
        <v>-0.62352455546729502</v>
      </c>
      <c r="J1932" s="1">
        <f t="shared" si="210"/>
        <v>27244.952226172503</v>
      </c>
      <c r="K1932">
        <f t="shared" si="211"/>
        <v>1294</v>
      </c>
      <c r="L1932">
        <f t="shared" si="212"/>
        <v>1057</v>
      </c>
      <c r="M1932">
        <f t="shared" si="213"/>
        <v>276</v>
      </c>
      <c r="N1932">
        <f t="shared" si="214"/>
        <v>512</v>
      </c>
      <c r="O1932" s="1">
        <f t="shared" si="215"/>
        <v>-5</v>
      </c>
      <c r="P1932" s="1">
        <f t="shared" si="216"/>
        <v>-5</v>
      </c>
    </row>
    <row r="1933" spans="1:16" x14ac:dyDescent="0.3">
      <c r="A1933" s="1" t="s">
        <v>1917</v>
      </c>
      <c r="B1933" s="4">
        <v>181010</v>
      </c>
      <c r="C1933" s="4">
        <v>181010</v>
      </c>
      <c r="D1933" s="4">
        <v>901905</v>
      </c>
      <c r="E1933" s="5">
        <v>-5</v>
      </c>
      <c r="F1933" s="4">
        <v>791</v>
      </c>
      <c r="G1933" s="1">
        <v>-0.44269926929942</v>
      </c>
      <c r="H1933" s="1">
        <f>((G1933*-1)-(MAX($G$2:$G$2352))*-1)*100000</f>
        <v>8437.0555440338994</v>
      </c>
      <c r="I1933" s="1">
        <v>-0.41944430061343502</v>
      </c>
      <c r="J1933" s="1">
        <f t="shared" si="210"/>
        <v>6836.9267407865027</v>
      </c>
      <c r="K1933">
        <f t="shared" si="211"/>
        <v>990</v>
      </c>
      <c r="L1933">
        <f t="shared" si="212"/>
        <v>751</v>
      </c>
      <c r="M1933">
        <f t="shared" si="213"/>
        <v>2217</v>
      </c>
      <c r="N1933">
        <f t="shared" si="214"/>
        <v>1347</v>
      </c>
      <c r="O1933" s="1">
        <f t="shared" si="215"/>
        <v>1</v>
      </c>
      <c r="P1933" s="1">
        <f t="shared" si="216"/>
        <v>1</v>
      </c>
    </row>
    <row r="1934" spans="1:16" x14ac:dyDescent="0.3">
      <c r="A1934" s="1" t="s">
        <v>1918</v>
      </c>
      <c r="B1934" s="4">
        <v>-5</v>
      </c>
      <c r="C1934" s="4">
        <v>-5</v>
      </c>
      <c r="D1934" s="4">
        <v>-5</v>
      </c>
      <c r="E1934" s="5">
        <v>3.2941700111045299E+17</v>
      </c>
      <c r="F1934" s="4">
        <v>1840010000</v>
      </c>
      <c r="G1934" s="1">
        <v>-0.62051727923928401</v>
      </c>
      <c r="H1934" s="1">
        <f>((G1934*-1)-(MAX($G$2:$G$2352))*-1)*100000</f>
        <v>26218.856538020304</v>
      </c>
      <c r="I1934" s="1">
        <v>-0.57751500865723004</v>
      </c>
      <c r="J1934" s="1">
        <f t="shared" si="210"/>
        <v>22643.997545166007</v>
      </c>
      <c r="K1934">
        <f t="shared" si="211"/>
        <v>1294</v>
      </c>
      <c r="L1934">
        <f t="shared" si="212"/>
        <v>1057</v>
      </c>
      <c r="M1934">
        <f t="shared" si="213"/>
        <v>887</v>
      </c>
      <c r="N1934">
        <f t="shared" si="214"/>
        <v>401</v>
      </c>
      <c r="O1934" s="1">
        <f t="shared" si="215"/>
        <v>-5</v>
      </c>
      <c r="P1934" s="1">
        <f t="shared" si="216"/>
        <v>-5</v>
      </c>
    </row>
    <row r="1935" spans="1:16" x14ac:dyDescent="0.3">
      <c r="A1935" s="1" t="s">
        <v>1919</v>
      </c>
      <c r="B1935" s="4">
        <v>-5</v>
      </c>
      <c r="C1935" s="4">
        <v>-5</v>
      </c>
      <c r="D1935" s="4">
        <v>-5</v>
      </c>
      <c r="E1935" s="5">
        <v>203484280341751</v>
      </c>
      <c r="F1935" s="4">
        <v>219010000</v>
      </c>
      <c r="G1935" s="1">
        <v>-0.54399981203094505</v>
      </c>
      <c r="H1935" s="1">
        <f>((G1935*-1)-(MAX($G$2:$G$2352))*-1)*100000</f>
        <v>18567.109817186407</v>
      </c>
      <c r="I1935" s="1">
        <v>-0.49866477288906402</v>
      </c>
      <c r="J1935" s="1">
        <f t="shared" si="210"/>
        <v>14758.973968349404</v>
      </c>
      <c r="K1935">
        <f t="shared" si="211"/>
        <v>1294</v>
      </c>
      <c r="L1935">
        <f t="shared" si="212"/>
        <v>1057</v>
      </c>
      <c r="M1935">
        <f t="shared" si="213"/>
        <v>1042</v>
      </c>
      <c r="N1935">
        <f t="shared" si="214"/>
        <v>947</v>
      </c>
      <c r="O1935" s="1">
        <f t="shared" si="215"/>
        <v>-5</v>
      </c>
      <c r="P1935" s="1">
        <f t="shared" si="216"/>
        <v>-5</v>
      </c>
    </row>
    <row r="1936" spans="1:16" x14ac:dyDescent="0.3">
      <c r="A1936" s="1" t="s">
        <v>1920</v>
      </c>
      <c r="B1936" s="4">
        <v>-5</v>
      </c>
      <c r="C1936" s="4">
        <v>-5</v>
      </c>
      <c r="D1936" s="4">
        <v>-5</v>
      </c>
      <c r="E1936" s="5">
        <v>2.1632203020243599E+18</v>
      </c>
      <c r="F1936" s="4">
        <v>10000000001</v>
      </c>
      <c r="G1936" s="1">
        <v>-0.61618245754962497</v>
      </c>
      <c r="H1936" s="1">
        <f>((G1936*-1)-(MAX($G$2:$G$2352))*-1)*100000</f>
        <v>25785.3743690544</v>
      </c>
      <c r="I1936" s="1">
        <v>-0.64176804685282896</v>
      </c>
      <c r="J1936" s="1">
        <f t="shared" si="210"/>
        <v>29069.301364725896</v>
      </c>
      <c r="K1936">
        <f t="shared" si="211"/>
        <v>1294</v>
      </c>
      <c r="L1936">
        <f t="shared" si="212"/>
        <v>1057</v>
      </c>
      <c r="M1936">
        <f t="shared" si="213"/>
        <v>276</v>
      </c>
      <c r="N1936">
        <f t="shared" si="214"/>
        <v>429</v>
      </c>
      <c r="O1936" s="1">
        <f t="shared" si="215"/>
        <v>-5</v>
      </c>
      <c r="P1936" s="1">
        <f t="shared" si="216"/>
        <v>-5</v>
      </c>
    </row>
    <row r="1937" spans="1:16" x14ac:dyDescent="0.3">
      <c r="A1937" s="1" t="s">
        <v>1921</v>
      </c>
      <c r="B1937" s="4">
        <v>-5</v>
      </c>
      <c r="C1937" s="4">
        <v>-5</v>
      </c>
      <c r="D1937" s="4">
        <v>-5</v>
      </c>
      <c r="E1937" s="5">
        <v>1.3846717393558001E+30</v>
      </c>
      <c r="F1937" s="4">
        <v>3.00000001E+16</v>
      </c>
      <c r="G1937" s="1">
        <v>-0.75728257591492398</v>
      </c>
      <c r="H1937" s="1">
        <f>((G1937*-1)-(MAX($G$2:$G$2352))*-1)*100000</f>
        <v>39895.386205584298</v>
      </c>
      <c r="I1937" s="1">
        <v>-0.72959422538335705</v>
      </c>
      <c r="J1937" s="1">
        <f t="shared" si="210"/>
        <v>37851.919217778704</v>
      </c>
      <c r="K1937">
        <f t="shared" si="211"/>
        <v>1294</v>
      </c>
      <c r="L1937">
        <f t="shared" si="212"/>
        <v>1057</v>
      </c>
      <c r="M1937">
        <f t="shared" si="213"/>
        <v>40</v>
      </c>
      <c r="N1937">
        <f t="shared" si="214"/>
        <v>38</v>
      </c>
      <c r="O1937" s="1">
        <f t="shared" si="215"/>
        <v>-5</v>
      </c>
      <c r="P1937" s="1">
        <f t="shared" si="216"/>
        <v>-5</v>
      </c>
    </row>
    <row r="1938" spans="1:16" x14ac:dyDescent="0.3">
      <c r="A1938" s="1" t="s">
        <v>1922</v>
      </c>
      <c r="B1938" s="4">
        <v>14099198</v>
      </c>
      <c r="C1938" s="4">
        <v>14099197</v>
      </c>
      <c r="D1938" s="4">
        <v>14819812</v>
      </c>
      <c r="E1938" s="5">
        <v>581334312387.96301</v>
      </c>
      <c r="F1938" s="4">
        <v>144000</v>
      </c>
      <c r="G1938" s="1">
        <v>-0.53411191782580603</v>
      </c>
      <c r="H1938" s="1">
        <f>((G1938*-1)-(MAX($G$2:$G$2352))*-1)*100000</f>
        <v>17578.320396672505</v>
      </c>
      <c r="I1938" s="1">
        <v>-0.50683257817665595</v>
      </c>
      <c r="J1938" s="1">
        <f t="shared" si="210"/>
        <v>15575.754497108595</v>
      </c>
      <c r="K1938">
        <f t="shared" si="211"/>
        <v>736</v>
      </c>
      <c r="L1938">
        <f t="shared" si="212"/>
        <v>498</v>
      </c>
      <c r="M1938">
        <f t="shared" si="213"/>
        <v>1791</v>
      </c>
      <c r="N1938">
        <f t="shared" si="214"/>
        <v>980</v>
      </c>
      <c r="O1938" s="1">
        <f t="shared" si="215"/>
        <v>1</v>
      </c>
      <c r="P1938" s="1">
        <f t="shared" si="216"/>
        <v>2</v>
      </c>
    </row>
    <row r="1939" spans="1:16" x14ac:dyDescent="0.3">
      <c r="A1939" s="1" t="s">
        <v>1923</v>
      </c>
      <c r="B1939" s="4">
        <v>-5</v>
      </c>
      <c r="C1939" s="4">
        <v>-5</v>
      </c>
      <c r="D1939" s="4">
        <v>-5</v>
      </c>
      <c r="E1939" s="5">
        <v>5.6960313049935699E+17</v>
      </c>
      <c r="F1939" s="4">
        <v>10000000001</v>
      </c>
      <c r="G1939" s="1">
        <v>-0.60529640047895295</v>
      </c>
      <c r="H1939" s="1">
        <f>((G1939*-1)-(MAX($G$2:$G$2352))*-1)*100000</f>
        <v>24696.768661987197</v>
      </c>
      <c r="I1939" s="1">
        <v>-0.58759998733249097</v>
      </c>
      <c r="J1939" s="1">
        <f t="shared" si="210"/>
        <v>23652.495412692097</v>
      </c>
      <c r="K1939">
        <f t="shared" si="211"/>
        <v>1294</v>
      </c>
      <c r="L1939">
        <f t="shared" si="212"/>
        <v>1057</v>
      </c>
      <c r="M1939">
        <f t="shared" si="213"/>
        <v>276</v>
      </c>
      <c r="N1939">
        <f t="shared" si="214"/>
        <v>529</v>
      </c>
      <c r="O1939" s="1">
        <f t="shared" si="215"/>
        <v>-5</v>
      </c>
      <c r="P1939" s="1">
        <f t="shared" si="216"/>
        <v>-5</v>
      </c>
    </row>
    <row r="1940" spans="1:16" x14ac:dyDescent="0.3">
      <c r="A1940" s="1" t="s">
        <v>1924</v>
      </c>
      <c r="B1940" s="4">
        <v>-5</v>
      </c>
      <c r="C1940" s="4">
        <v>-5</v>
      </c>
      <c r="D1940" s="4">
        <v>-5</v>
      </c>
      <c r="E1940" s="5">
        <v>2.1577979133724E+19</v>
      </c>
      <c r="F1940" s="4">
        <v>10000000001</v>
      </c>
      <c r="G1940" s="1">
        <v>-0.60283389927426301</v>
      </c>
      <c r="H1940" s="1">
        <f>((G1940*-1)-(MAX($G$2:$G$2352))*-1)*100000</f>
        <v>24450.518541518202</v>
      </c>
      <c r="I1940" s="1">
        <v>-0.57740950827219295</v>
      </c>
      <c r="J1940" s="1">
        <f t="shared" si="210"/>
        <v>22633.447506662298</v>
      </c>
      <c r="K1940">
        <f t="shared" si="211"/>
        <v>1294</v>
      </c>
      <c r="L1940">
        <f t="shared" si="212"/>
        <v>1057</v>
      </c>
      <c r="M1940">
        <f t="shared" si="213"/>
        <v>276</v>
      </c>
      <c r="N1940">
        <f t="shared" si="214"/>
        <v>542</v>
      </c>
      <c r="O1940" s="1">
        <f t="shared" si="215"/>
        <v>-5</v>
      </c>
      <c r="P1940" s="1">
        <f t="shared" si="216"/>
        <v>-5</v>
      </c>
    </row>
    <row r="1941" spans="1:16" x14ac:dyDescent="0.3">
      <c r="A1941" s="1" t="s">
        <v>1925</v>
      </c>
      <c r="B1941" s="4">
        <v>-5</v>
      </c>
      <c r="C1941" s="4">
        <v>-5</v>
      </c>
      <c r="D1941" s="4">
        <v>-5</v>
      </c>
      <c r="E1941" s="5">
        <v>3.6317411958203101E+22</v>
      </c>
      <c r="F1941" s="4">
        <v>8128010000</v>
      </c>
      <c r="G1941" s="1">
        <v>-0.60735220087444197</v>
      </c>
      <c r="H1941" s="1">
        <f>((G1941*-1)-(MAX($G$2:$G$2352))*-1)*100000</f>
        <v>24902.348701536099</v>
      </c>
      <c r="I1941" s="1">
        <v>-0.56338112299766097</v>
      </c>
      <c r="J1941" s="1">
        <f t="shared" si="210"/>
        <v>21230.608979209097</v>
      </c>
      <c r="K1941">
        <f t="shared" si="211"/>
        <v>1294</v>
      </c>
      <c r="L1941">
        <f t="shared" si="212"/>
        <v>1057</v>
      </c>
      <c r="M1941">
        <f t="shared" si="213"/>
        <v>822</v>
      </c>
      <c r="N1941">
        <f t="shared" si="214"/>
        <v>510</v>
      </c>
      <c r="O1941" s="1">
        <f t="shared" si="215"/>
        <v>-5</v>
      </c>
      <c r="P1941" s="1">
        <f t="shared" si="216"/>
        <v>-5</v>
      </c>
    </row>
    <row r="1942" spans="1:16" x14ac:dyDescent="0.3">
      <c r="A1942" s="1" t="s">
        <v>1926</v>
      </c>
      <c r="B1942" s="4">
        <v>-5</v>
      </c>
      <c r="C1942" s="4">
        <v>-5</v>
      </c>
      <c r="D1942" s="4">
        <v>-5</v>
      </c>
      <c r="E1942" s="5">
        <v>2.0431957514636999E+33</v>
      </c>
      <c r="F1942" s="4">
        <v>1E+16</v>
      </c>
      <c r="G1942" s="1">
        <v>-0.74340971419902002</v>
      </c>
      <c r="H1942" s="1">
        <f>((G1942*-1)-(MAX($G$2:$G$2352))*-1)*100000</f>
        <v>38508.100033993906</v>
      </c>
      <c r="I1942" s="1">
        <v>-0.69652705455417097</v>
      </c>
      <c r="J1942" s="1">
        <f t="shared" si="210"/>
        <v>34545.202134860097</v>
      </c>
      <c r="K1942">
        <f t="shared" si="211"/>
        <v>1294</v>
      </c>
      <c r="L1942">
        <f t="shared" si="212"/>
        <v>1057</v>
      </c>
      <c r="M1942">
        <f t="shared" si="213"/>
        <v>44</v>
      </c>
      <c r="N1942">
        <f t="shared" si="214"/>
        <v>49</v>
      </c>
      <c r="O1942" s="1">
        <f t="shared" si="215"/>
        <v>-5</v>
      </c>
      <c r="P1942" s="1">
        <f t="shared" si="216"/>
        <v>-5</v>
      </c>
    </row>
    <row r="1943" spans="1:16" x14ac:dyDescent="0.3">
      <c r="A1943" s="1" t="s">
        <v>1927</v>
      </c>
      <c r="B1943" s="4">
        <v>-5</v>
      </c>
      <c r="C1943" s="4">
        <v>-5</v>
      </c>
      <c r="D1943" s="4">
        <v>-5</v>
      </c>
      <c r="E1943" s="5">
        <v>1.2473007084516799E+39</v>
      </c>
      <c r="F1943" s="4">
        <v>1E+20</v>
      </c>
      <c r="G1943" s="1">
        <v>-0.76086841818223605</v>
      </c>
      <c r="H1943" s="1">
        <f>((G1943*-1)-(MAX($G$2:$G$2352))*-1)*100000</f>
        <v>40253.970432315509</v>
      </c>
      <c r="I1943" s="1">
        <v>-0.71410331087995305</v>
      </c>
      <c r="J1943" s="1">
        <f t="shared" si="210"/>
        <v>36302.827767438306</v>
      </c>
      <c r="K1943">
        <f t="shared" si="211"/>
        <v>1294</v>
      </c>
      <c r="L1943">
        <f t="shared" si="212"/>
        <v>1057</v>
      </c>
      <c r="M1943">
        <f t="shared" si="213"/>
        <v>17</v>
      </c>
      <c r="N1943">
        <f t="shared" si="214"/>
        <v>32</v>
      </c>
      <c r="O1943" s="1">
        <f t="shared" si="215"/>
        <v>-5</v>
      </c>
      <c r="P1943" s="1">
        <f t="shared" si="216"/>
        <v>-5</v>
      </c>
    </row>
    <row r="1944" spans="1:16" x14ac:dyDescent="0.3">
      <c r="A1944" s="1" t="s">
        <v>1928</v>
      </c>
      <c r="B1944" s="4">
        <v>-5</v>
      </c>
      <c r="C1944" s="4">
        <v>-5</v>
      </c>
      <c r="D1944" s="4">
        <v>-5</v>
      </c>
      <c r="E1944" s="5">
        <v>9340097429726430</v>
      </c>
      <c r="F1944" s="4">
        <v>100000001</v>
      </c>
      <c r="G1944" s="1">
        <v>-0.64712641154934603</v>
      </c>
      <c r="H1944" s="1">
        <f>((G1944*-1)-(MAX($G$2:$G$2352))*-1)*100000</f>
        <v>28879.769769026505</v>
      </c>
      <c r="I1944" s="1">
        <v>-0.72161688966834403</v>
      </c>
      <c r="J1944" s="1">
        <f t="shared" si="210"/>
        <v>37054.185646277401</v>
      </c>
      <c r="K1944">
        <f t="shared" si="211"/>
        <v>1294</v>
      </c>
      <c r="L1944">
        <f t="shared" si="212"/>
        <v>1057</v>
      </c>
      <c r="M1944">
        <f t="shared" si="213"/>
        <v>1115</v>
      </c>
      <c r="N1944">
        <f t="shared" si="214"/>
        <v>229</v>
      </c>
      <c r="O1944" s="1">
        <f t="shared" si="215"/>
        <v>-5</v>
      </c>
      <c r="P1944" s="1">
        <f t="shared" si="216"/>
        <v>-5</v>
      </c>
    </row>
    <row r="1945" spans="1:16" x14ac:dyDescent="0.3">
      <c r="A1945" s="1" t="s">
        <v>1929</v>
      </c>
      <c r="B1945" s="4">
        <v>-5</v>
      </c>
      <c r="C1945" s="4">
        <v>-5</v>
      </c>
      <c r="D1945" s="4">
        <v>-5</v>
      </c>
      <c r="E1945" s="5">
        <v>3884428823388380</v>
      </c>
      <c r="F1945" s="4">
        <v>1000000001</v>
      </c>
      <c r="G1945" s="1">
        <v>-0.52071237114421198</v>
      </c>
      <c r="H1945" s="1">
        <f>((G1945*-1)-(MAX($G$2:$G$2352))*-1)*100000</f>
        <v>16238.365728513099</v>
      </c>
      <c r="I1945" s="1">
        <v>-0.47738976979479603</v>
      </c>
      <c r="J1945" s="1">
        <f t="shared" si="210"/>
        <v>12631.473658922603</v>
      </c>
      <c r="K1945">
        <f t="shared" si="211"/>
        <v>1294</v>
      </c>
      <c r="L1945">
        <f t="shared" si="212"/>
        <v>1057</v>
      </c>
      <c r="M1945">
        <f t="shared" si="213"/>
        <v>947</v>
      </c>
      <c r="N1945">
        <f t="shared" si="214"/>
        <v>1023</v>
      </c>
      <c r="O1945" s="1">
        <f t="shared" si="215"/>
        <v>-5</v>
      </c>
      <c r="P1945" s="1">
        <f t="shared" si="216"/>
        <v>-5</v>
      </c>
    </row>
    <row r="1946" spans="1:16" x14ac:dyDescent="0.3">
      <c r="A1946" s="1" t="s">
        <v>1930</v>
      </c>
      <c r="B1946" s="4">
        <v>92414211019195</v>
      </c>
      <c r="C1946" s="4">
        <v>-5</v>
      </c>
      <c r="D1946" s="4">
        <v>-5</v>
      </c>
      <c r="E1946" s="5">
        <v>-5</v>
      </c>
      <c r="F1946" s="4">
        <v>10000001</v>
      </c>
      <c r="G1946" s="1">
        <v>-0.482377208150713</v>
      </c>
      <c r="H1946" s="1">
        <f>((G1946*-1)-(MAX($G$2:$G$2352))*-1)*100000</f>
        <v>12404.849429163201</v>
      </c>
      <c r="I1946" s="1">
        <v>-0.42930392131542899</v>
      </c>
      <c r="J1946" s="1">
        <f t="shared" si="210"/>
        <v>7822.8888109859008</v>
      </c>
      <c r="K1946">
        <f t="shared" si="211"/>
        <v>31</v>
      </c>
      <c r="L1946">
        <f t="shared" si="212"/>
        <v>1057</v>
      </c>
      <c r="M1946">
        <f t="shared" si="213"/>
        <v>1372</v>
      </c>
      <c r="N1946">
        <f t="shared" si="214"/>
        <v>1160</v>
      </c>
      <c r="O1946" s="1">
        <f t="shared" si="215"/>
        <v>3</v>
      </c>
      <c r="P1946" s="1">
        <f t="shared" si="216"/>
        <v>-5</v>
      </c>
    </row>
    <row r="1947" spans="1:16" x14ac:dyDescent="0.3">
      <c r="A1947" s="1" t="s">
        <v>1931</v>
      </c>
      <c r="B1947" s="4">
        <v>-5</v>
      </c>
      <c r="C1947" s="4">
        <v>-5</v>
      </c>
      <c r="D1947" s="4">
        <v>-5</v>
      </c>
      <c r="E1947" s="5">
        <v>2886467866158.2798</v>
      </c>
      <c r="F1947" s="4">
        <v>194423600</v>
      </c>
      <c r="G1947" s="1">
        <v>-0.52299366912628098</v>
      </c>
      <c r="H1947" s="1">
        <f>((G1947*-1)-(MAX($G$2:$G$2352))*-1)*100000</f>
        <v>16466.495526719998</v>
      </c>
      <c r="I1947" s="1">
        <v>-0.482613251496464</v>
      </c>
      <c r="J1947" s="1">
        <f t="shared" si="210"/>
        <v>13153.821829089402</v>
      </c>
      <c r="K1947">
        <f t="shared" si="211"/>
        <v>1294</v>
      </c>
      <c r="L1947">
        <f t="shared" si="212"/>
        <v>1057</v>
      </c>
      <c r="M1947">
        <f t="shared" si="213"/>
        <v>1054</v>
      </c>
      <c r="N1947">
        <f t="shared" si="214"/>
        <v>1017</v>
      </c>
      <c r="O1947" s="1">
        <f t="shared" si="215"/>
        <v>-5</v>
      </c>
      <c r="P1947" s="1">
        <f t="shared" si="216"/>
        <v>-5</v>
      </c>
    </row>
    <row r="1948" spans="1:16" x14ac:dyDescent="0.3">
      <c r="A1948" s="1" t="s">
        <v>1932</v>
      </c>
      <c r="B1948" s="4">
        <v>2464808</v>
      </c>
      <c r="C1948" s="4">
        <v>2464808</v>
      </c>
      <c r="D1948" s="4">
        <v>3185697</v>
      </c>
      <c r="E1948" s="5">
        <v>-5</v>
      </c>
      <c r="F1948" s="4">
        <v>20971</v>
      </c>
      <c r="G1948" s="1">
        <v>-0.45582687605465</v>
      </c>
      <c r="H1948" s="1">
        <f>((G1948*-1)-(MAX($G$2:$G$2352))*-1)*100000</f>
        <v>9749.8162195569003</v>
      </c>
      <c r="I1948" s="1">
        <v>-0.44545320742330302</v>
      </c>
      <c r="J1948" s="1">
        <f t="shared" si="210"/>
        <v>9437.8174217733031</v>
      </c>
      <c r="K1948">
        <f t="shared" si="211"/>
        <v>817</v>
      </c>
      <c r="L1948">
        <f t="shared" si="212"/>
        <v>578</v>
      </c>
      <c r="M1948">
        <f t="shared" si="213"/>
        <v>1959</v>
      </c>
      <c r="N1948">
        <f t="shared" si="214"/>
        <v>1303</v>
      </c>
      <c r="O1948" s="1">
        <f t="shared" si="215"/>
        <v>1</v>
      </c>
      <c r="P1948" s="1">
        <f t="shared" si="216"/>
        <v>1</v>
      </c>
    </row>
    <row r="1949" spans="1:16" x14ac:dyDescent="0.3">
      <c r="A1949" s="1" t="s">
        <v>1933</v>
      </c>
      <c r="B1949" s="4">
        <v>37681927</v>
      </c>
      <c r="C1949" s="4">
        <v>66605662</v>
      </c>
      <c r="D1949" s="4">
        <v>98581249</v>
      </c>
      <c r="E1949" s="5">
        <v>3106978.4586408902</v>
      </c>
      <c r="F1949" s="4">
        <v>226800</v>
      </c>
      <c r="G1949" s="1">
        <v>-0.45813706794332199</v>
      </c>
      <c r="H1949" s="1">
        <f>((G1949*-1)-(MAX($G$2:$G$2352))*-1)*100000</f>
        <v>9980.8354084240982</v>
      </c>
      <c r="I1949" s="1">
        <v>-0.42801474335184803</v>
      </c>
      <c r="J1949" s="1">
        <f t="shared" si="210"/>
        <v>7693.9710146278039</v>
      </c>
      <c r="K1949">
        <f t="shared" si="211"/>
        <v>659</v>
      </c>
      <c r="L1949">
        <f t="shared" si="212"/>
        <v>412</v>
      </c>
      <c r="M1949">
        <f t="shared" si="213"/>
        <v>1752</v>
      </c>
      <c r="N1949">
        <f t="shared" si="214"/>
        <v>1284</v>
      </c>
      <c r="O1949" s="1">
        <f t="shared" si="215"/>
        <v>1</v>
      </c>
      <c r="P1949" s="1">
        <f t="shared" si="216"/>
        <v>2</v>
      </c>
    </row>
    <row r="1950" spans="1:16" x14ac:dyDescent="0.3">
      <c r="A1950" s="1" t="s">
        <v>1934</v>
      </c>
      <c r="B1950" s="4">
        <v>2691623996396</v>
      </c>
      <c r="C1950" s="4">
        <v>-5</v>
      </c>
      <c r="D1950" s="4">
        <v>141717551240</v>
      </c>
      <c r="E1950" s="5">
        <v>-5</v>
      </c>
      <c r="F1950" s="4">
        <v>10000001</v>
      </c>
      <c r="G1950" s="1">
        <v>-0.44269926929942</v>
      </c>
      <c r="H1950" s="1">
        <f>((G1950*-1)-(MAX($G$2:$G$2352))*-1)*100000</f>
        <v>8437.0555440338994</v>
      </c>
      <c r="I1950" s="1">
        <v>-0.41944430061343502</v>
      </c>
      <c r="J1950" s="1">
        <f t="shared" si="210"/>
        <v>6836.9267407865027</v>
      </c>
      <c r="K1950">
        <f t="shared" si="211"/>
        <v>158</v>
      </c>
      <c r="L1950">
        <f t="shared" si="212"/>
        <v>120</v>
      </c>
      <c r="M1950">
        <f t="shared" si="213"/>
        <v>1372</v>
      </c>
      <c r="N1950">
        <f t="shared" si="214"/>
        <v>1347</v>
      </c>
      <c r="O1950" s="1">
        <f t="shared" si="215"/>
        <v>3</v>
      </c>
      <c r="P1950" s="1">
        <f t="shared" si="216"/>
        <v>2</v>
      </c>
    </row>
    <row r="1951" spans="1:16" x14ac:dyDescent="0.3">
      <c r="A1951" s="1" t="s">
        <v>1935</v>
      </c>
      <c r="B1951" s="4">
        <v>-5</v>
      </c>
      <c r="C1951" s="4">
        <v>-5</v>
      </c>
      <c r="D1951" s="4">
        <v>-5</v>
      </c>
      <c r="E1951" s="5">
        <v>4.8539300282680499E+17</v>
      </c>
      <c r="F1951" s="4">
        <v>10000000001</v>
      </c>
      <c r="G1951" s="1">
        <v>-0.63150725294090704</v>
      </c>
      <c r="H1951" s="1">
        <f>((G1951*-1)-(MAX($G$2:$G$2352))*-1)*100000</f>
        <v>27317.853908182606</v>
      </c>
      <c r="I1951" s="1">
        <v>-0.62340641590479395</v>
      </c>
      <c r="J1951" s="1">
        <f t="shared" si="210"/>
        <v>27233.138269922398</v>
      </c>
      <c r="K1951">
        <f t="shared" si="211"/>
        <v>1294</v>
      </c>
      <c r="L1951">
        <f t="shared" si="212"/>
        <v>1057</v>
      </c>
      <c r="M1951">
        <f t="shared" si="213"/>
        <v>276</v>
      </c>
      <c r="N1951">
        <f t="shared" si="214"/>
        <v>326</v>
      </c>
      <c r="O1951" s="1">
        <f t="shared" si="215"/>
        <v>-5</v>
      </c>
      <c r="P1951" s="1">
        <f t="shared" si="216"/>
        <v>-5</v>
      </c>
    </row>
    <row r="1952" spans="1:16" x14ac:dyDescent="0.3">
      <c r="A1952" s="1" t="s">
        <v>1936</v>
      </c>
      <c r="B1952" s="4">
        <v>-5</v>
      </c>
      <c r="C1952" s="4">
        <v>-5</v>
      </c>
      <c r="D1952" s="4">
        <v>-5</v>
      </c>
      <c r="E1952" s="5">
        <v>2.11955252653085E+16</v>
      </c>
      <c r="F1952" s="4">
        <v>10000000001</v>
      </c>
      <c r="G1952" s="1">
        <v>-0.60529640047895295</v>
      </c>
      <c r="H1952" s="1">
        <f>((G1952*-1)-(MAX($G$2:$G$2352))*-1)*100000</f>
        <v>24696.768661987197</v>
      </c>
      <c r="I1952" s="1">
        <v>-0.584544855352083</v>
      </c>
      <c r="J1952" s="1">
        <f t="shared" si="210"/>
        <v>23346.982214651303</v>
      </c>
      <c r="K1952">
        <f t="shared" si="211"/>
        <v>1294</v>
      </c>
      <c r="L1952">
        <f t="shared" si="212"/>
        <v>1057</v>
      </c>
      <c r="M1952">
        <f t="shared" si="213"/>
        <v>276</v>
      </c>
      <c r="N1952">
        <f t="shared" si="214"/>
        <v>529</v>
      </c>
      <c r="O1952" s="1">
        <f t="shared" si="215"/>
        <v>-5</v>
      </c>
      <c r="P1952" s="1">
        <f t="shared" si="216"/>
        <v>-5</v>
      </c>
    </row>
    <row r="1953" spans="1:16" x14ac:dyDescent="0.3">
      <c r="A1953" s="1" t="s">
        <v>1937</v>
      </c>
      <c r="B1953" s="4">
        <v>15224690</v>
      </c>
      <c r="C1953" s="4">
        <v>15224689</v>
      </c>
      <c r="D1953" s="4">
        <v>15945346</v>
      </c>
      <c r="E1953" s="5">
        <v>-5</v>
      </c>
      <c r="F1953" s="4">
        <v>289</v>
      </c>
      <c r="G1953" s="1">
        <v>-0.49371690326978601</v>
      </c>
      <c r="H1953" s="1">
        <f>((G1953*-1)-(MAX($G$2:$G$2352))*-1)*100000</f>
        <v>13538.818941070502</v>
      </c>
      <c r="I1953" s="1">
        <v>-0.45599803114487403</v>
      </c>
      <c r="J1953" s="1">
        <f t="shared" si="210"/>
        <v>10492.299793930404</v>
      </c>
      <c r="K1953">
        <f t="shared" si="211"/>
        <v>734</v>
      </c>
      <c r="L1953">
        <f t="shared" si="212"/>
        <v>496</v>
      </c>
      <c r="M1953">
        <f t="shared" si="213"/>
        <v>2274</v>
      </c>
      <c r="N1953">
        <f t="shared" si="214"/>
        <v>1126</v>
      </c>
      <c r="O1953" s="1">
        <f t="shared" si="215"/>
        <v>1</v>
      </c>
      <c r="P1953" s="1">
        <f t="shared" si="216"/>
        <v>2</v>
      </c>
    </row>
    <row r="1954" spans="1:16" x14ac:dyDescent="0.3">
      <c r="A1954" s="1" t="s">
        <v>1938</v>
      </c>
      <c r="B1954" s="4">
        <v>41364552023</v>
      </c>
      <c r="C1954" s="4">
        <v>-5</v>
      </c>
      <c r="D1954" s="4">
        <v>1138649072597</v>
      </c>
      <c r="E1954" s="5">
        <v>6399142859.6154404</v>
      </c>
      <c r="F1954" s="4">
        <v>100000001</v>
      </c>
      <c r="G1954" s="1">
        <v>-0.51577823456965399</v>
      </c>
      <c r="H1954" s="1">
        <f>((G1954*-1)-(MAX($G$2:$G$2352))*-1)*100000</f>
        <v>15744.9520710573</v>
      </c>
      <c r="I1954" s="1">
        <v>-0.52412368383788899</v>
      </c>
      <c r="J1954" s="1">
        <f t="shared" si="210"/>
        <v>17304.8650632319</v>
      </c>
      <c r="K1954">
        <f t="shared" si="211"/>
        <v>348</v>
      </c>
      <c r="L1954">
        <f t="shared" si="212"/>
        <v>17</v>
      </c>
      <c r="M1954">
        <f t="shared" si="213"/>
        <v>1115</v>
      </c>
      <c r="N1954">
        <f t="shared" si="214"/>
        <v>1031</v>
      </c>
      <c r="O1954" s="1">
        <f t="shared" si="215"/>
        <v>2</v>
      </c>
      <c r="P1954" s="1">
        <f t="shared" si="216"/>
        <v>3</v>
      </c>
    </row>
    <row r="1955" spans="1:16" x14ac:dyDescent="0.3">
      <c r="A1955" s="1" t="s">
        <v>1939</v>
      </c>
      <c r="B1955" s="4">
        <v>890018864570</v>
      </c>
      <c r="C1955" s="4">
        <v>-5</v>
      </c>
      <c r="D1955" s="4">
        <v>-5</v>
      </c>
      <c r="E1955" s="5">
        <v>137770976402.34299</v>
      </c>
      <c r="F1955" s="4">
        <v>69458000</v>
      </c>
      <c r="G1955" s="1">
        <v>-0.50044029250060795</v>
      </c>
      <c r="H1955" s="1">
        <f>((G1955*-1)-(MAX($G$2:$G$2352))*-1)*100000</f>
        <v>14211.157864152696</v>
      </c>
      <c r="I1955" s="1">
        <v>-0.45558830730743999</v>
      </c>
      <c r="J1955" s="1">
        <f t="shared" si="210"/>
        <v>10451.327410187001</v>
      </c>
      <c r="K1955">
        <f t="shared" si="211"/>
        <v>199</v>
      </c>
      <c r="L1955">
        <f t="shared" si="212"/>
        <v>1057</v>
      </c>
      <c r="M1955">
        <f t="shared" si="213"/>
        <v>1253</v>
      </c>
      <c r="N1955">
        <f t="shared" si="214"/>
        <v>1085</v>
      </c>
      <c r="O1955" s="1">
        <f t="shared" si="215"/>
        <v>3</v>
      </c>
      <c r="P1955" s="1">
        <f t="shared" si="216"/>
        <v>-5</v>
      </c>
    </row>
    <row r="1956" spans="1:16" x14ac:dyDescent="0.3">
      <c r="A1956" s="1" t="s">
        <v>1940</v>
      </c>
      <c r="B1956" s="4">
        <v>95852645</v>
      </c>
      <c r="C1956" s="4">
        <v>55359601</v>
      </c>
      <c r="D1956" s="4">
        <v>59112097565</v>
      </c>
      <c r="E1956" s="5">
        <v>5710879.2184261298</v>
      </c>
      <c r="F1956" s="4">
        <v>191600</v>
      </c>
      <c r="G1956" s="1">
        <v>-0.46488069968512902</v>
      </c>
      <c r="H1956" s="1">
        <f>((G1956*-1)-(MAX($G$2:$G$2352))*-1)*100000</f>
        <v>10655.198582604802</v>
      </c>
      <c r="I1956" s="1">
        <v>-0.41808846250586501</v>
      </c>
      <c r="J1956" s="1">
        <f t="shared" si="210"/>
        <v>6701.342930029502</v>
      </c>
      <c r="K1956">
        <f t="shared" si="211"/>
        <v>594</v>
      </c>
      <c r="L1956">
        <f t="shared" si="212"/>
        <v>213</v>
      </c>
      <c r="M1956">
        <f t="shared" si="213"/>
        <v>1762</v>
      </c>
      <c r="N1956">
        <f t="shared" si="214"/>
        <v>1237</v>
      </c>
      <c r="O1956" s="1">
        <f t="shared" si="215"/>
        <v>1</v>
      </c>
      <c r="P1956" s="1">
        <f t="shared" si="216"/>
        <v>2</v>
      </c>
    </row>
    <row r="1957" spans="1:16" x14ac:dyDescent="0.3">
      <c r="A1957" s="1" t="s">
        <v>1941</v>
      </c>
      <c r="B1957" s="4">
        <v>-5</v>
      </c>
      <c r="C1957" s="4">
        <v>-5</v>
      </c>
      <c r="D1957" s="4">
        <v>-5</v>
      </c>
      <c r="E1957" s="5">
        <v>5.0213870582616504E+18</v>
      </c>
      <c r="F1957" s="4">
        <v>1840010000</v>
      </c>
      <c r="G1957" s="1">
        <v>-0.62324151640671499</v>
      </c>
      <c r="H1957" s="1">
        <f>((G1957*-1)-(MAX($G$2:$G$2352))*-1)*100000</f>
        <v>26491.280254763398</v>
      </c>
      <c r="I1957" s="1">
        <v>-0.59073306946981796</v>
      </c>
      <c r="J1957" s="1">
        <f t="shared" si="210"/>
        <v>23965.803626424797</v>
      </c>
      <c r="K1957">
        <f t="shared" si="211"/>
        <v>1294</v>
      </c>
      <c r="L1957">
        <f t="shared" si="212"/>
        <v>1057</v>
      </c>
      <c r="M1957">
        <f t="shared" si="213"/>
        <v>887</v>
      </c>
      <c r="N1957">
        <f t="shared" si="214"/>
        <v>377</v>
      </c>
      <c r="O1957" s="1">
        <f t="shared" si="215"/>
        <v>-5</v>
      </c>
      <c r="P1957" s="1">
        <f t="shared" si="216"/>
        <v>-5</v>
      </c>
    </row>
    <row r="1958" spans="1:16" x14ac:dyDescent="0.3">
      <c r="A1958" s="1" t="s">
        <v>1942</v>
      </c>
      <c r="B1958" s="4">
        <v>-5</v>
      </c>
      <c r="C1958" s="4">
        <v>-5</v>
      </c>
      <c r="D1958" s="4">
        <v>-5</v>
      </c>
      <c r="E1958" s="5">
        <v>2.1255413537214099E+17</v>
      </c>
      <c r="F1958" s="4">
        <v>10000000001</v>
      </c>
      <c r="G1958" s="1">
        <v>-0.56689160133294003</v>
      </c>
      <c r="H1958" s="1">
        <f>((G1958*-1)-(MAX($G$2:$G$2352))*-1)*100000</f>
        <v>20856.288747385905</v>
      </c>
      <c r="I1958" s="1">
        <v>-0.52758223614025401</v>
      </c>
      <c r="J1958" s="1">
        <f t="shared" si="210"/>
        <v>17650.720293468403</v>
      </c>
      <c r="K1958">
        <f t="shared" si="211"/>
        <v>1294</v>
      </c>
      <c r="L1958">
        <f t="shared" si="212"/>
        <v>1057</v>
      </c>
      <c r="M1958">
        <f t="shared" si="213"/>
        <v>276</v>
      </c>
      <c r="N1958">
        <f t="shared" si="214"/>
        <v>825</v>
      </c>
      <c r="O1958" s="1">
        <f t="shared" si="215"/>
        <v>-5</v>
      </c>
      <c r="P1958" s="1">
        <f t="shared" si="216"/>
        <v>-5</v>
      </c>
    </row>
    <row r="1959" spans="1:16" x14ac:dyDescent="0.3">
      <c r="A1959" s="1" t="s">
        <v>1943</v>
      </c>
      <c r="B1959" s="4">
        <v>-5</v>
      </c>
      <c r="C1959" s="4">
        <v>-5</v>
      </c>
      <c r="D1959" s="4">
        <v>-5</v>
      </c>
      <c r="E1959" s="5">
        <v>5.6664993852249303E+18</v>
      </c>
      <c r="F1959" s="4">
        <v>10000000001</v>
      </c>
      <c r="G1959" s="1">
        <v>-0.64174925152596096</v>
      </c>
      <c r="H1959" s="1">
        <f>((G1959*-1)-(MAX($G$2:$G$2352))*-1)*100000</f>
        <v>28342.053766687997</v>
      </c>
      <c r="I1959" s="1">
        <v>-0.61474603177772602</v>
      </c>
      <c r="J1959" s="1">
        <f t="shared" si="210"/>
        <v>26367.099857215602</v>
      </c>
      <c r="K1959">
        <f t="shared" si="211"/>
        <v>1294</v>
      </c>
      <c r="L1959">
        <f t="shared" si="212"/>
        <v>1057</v>
      </c>
      <c r="M1959">
        <f t="shared" si="213"/>
        <v>276</v>
      </c>
      <c r="N1959">
        <f t="shared" si="214"/>
        <v>265</v>
      </c>
      <c r="O1959" s="1">
        <f t="shared" si="215"/>
        <v>-5</v>
      </c>
      <c r="P1959" s="1">
        <f t="shared" si="216"/>
        <v>-5</v>
      </c>
    </row>
    <row r="1960" spans="1:16" x14ac:dyDescent="0.3">
      <c r="A1960" s="1" t="s">
        <v>1944</v>
      </c>
      <c r="B1960" s="4">
        <v>74761425</v>
      </c>
      <c r="C1960" s="4">
        <v>-5</v>
      </c>
      <c r="D1960" s="4">
        <v>272055900</v>
      </c>
      <c r="E1960" s="5">
        <v>925062253357921</v>
      </c>
      <c r="F1960" s="4">
        <v>48617488</v>
      </c>
      <c r="G1960" s="1">
        <v>-0.582908233652222</v>
      </c>
      <c r="H1960" s="1">
        <f>((G1960*-1)-(MAX($G$2:$G$2352))*-1)*100000</f>
        <v>22457.951979314101</v>
      </c>
      <c r="I1960" s="1">
        <v>-0.52910478203474498</v>
      </c>
      <c r="J1960" s="1">
        <f t="shared" si="210"/>
        <v>17802.974882917501</v>
      </c>
      <c r="K1960">
        <f t="shared" si="211"/>
        <v>601</v>
      </c>
      <c r="L1960">
        <f t="shared" si="212"/>
        <v>347</v>
      </c>
      <c r="M1960">
        <f t="shared" si="213"/>
        <v>1272</v>
      </c>
      <c r="N1960">
        <f t="shared" si="214"/>
        <v>728</v>
      </c>
      <c r="O1960" s="1">
        <f t="shared" si="215"/>
        <v>1</v>
      </c>
      <c r="P1960" s="1">
        <f t="shared" si="216"/>
        <v>2</v>
      </c>
    </row>
    <row r="1961" spans="1:16" x14ac:dyDescent="0.3">
      <c r="A1961" s="1" t="s">
        <v>1945</v>
      </c>
      <c r="B1961" s="4">
        <v>-5</v>
      </c>
      <c r="C1961" s="4">
        <v>-5</v>
      </c>
      <c r="D1961" s="4">
        <v>-5</v>
      </c>
      <c r="E1961" s="5">
        <v>3.2221157890892301E+17</v>
      </c>
      <c r="F1961" s="4">
        <v>10000000001</v>
      </c>
      <c r="G1961" s="1">
        <v>-0.59046721140681901</v>
      </c>
      <c r="H1961" s="1">
        <f>((G1961*-1)-(MAX($G$2:$G$2352))*-1)*100000</f>
        <v>23213.849754773801</v>
      </c>
      <c r="I1961" s="1">
        <v>-0.581860982362018</v>
      </c>
      <c r="J1961" s="1">
        <f t="shared" si="210"/>
        <v>23078.5949156448</v>
      </c>
      <c r="K1961">
        <f t="shared" si="211"/>
        <v>1294</v>
      </c>
      <c r="L1961">
        <f t="shared" si="212"/>
        <v>1057</v>
      </c>
      <c r="M1961">
        <f t="shared" si="213"/>
        <v>276</v>
      </c>
      <c r="N1961">
        <f t="shared" si="214"/>
        <v>658</v>
      </c>
      <c r="O1961" s="1">
        <f t="shared" si="215"/>
        <v>-5</v>
      </c>
      <c r="P1961" s="1">
        <f t="shared" si="216"/>
        <v>-5</v>
      </c>
    </row>
    <row r="1962" spans="1:16" x14ac:dyDescent="0.3">
      <c r="A1962" s="3">
        <v>39295</v>
      </c>
      <c r="B1962" s="4">
        <v>15729842</v>
      </c>
      <c r="C1962" s="4">
        <v>15729841</v>
      </c>
      <c r="D1962" s="4">
        <v>16450420</v>
      </c>
      <c r="E1962" s="5">
        <v>81628.824703478997</v>
      </c>
      <c r="F1962" s="4">
        <v>74400</v>
      </c>
      <c r="G1962" s="1">
        <v>-0.46488069968512902</v>
      </c>
      <c r="H1962" s="1">
        <f>((G1962*-1)-(MAX($G$2:$G$2352))*-1)*100000</f>
        <v>10655.198582604802</v>
      </c>
      <c r="I1962" s="1">
        <v>-0.41838483596299703</v>
      </c>
      <c r="J1962" s="1">
        <f t="shared" si="210"/>
        <v>6730.9802757427042</v>
      </c>
      <c r="K1962">
        <f t="shared" si="211"/>
        <v>729</v>
      </c>
      <c r="L1962">
        <f t="shared" si="212"/>
        <v>491</v>
      </c>
      <c r="M1962">
        <f t="shared" si="213"/>
        <v>1874</v>
      </c>
      <c r="N1962">
        <f t="shared" si="214"/>
        <v>1237</v>
      </c>
      <c r="O1962" s="1">
        <f t="shared" si="215"/>
        <v>1</v>
      </c>
      <c r="P1962" s="1">
        <f t="shared" si="216"/>
        <v>2</v>
      </c>
    </row>
    <row r="1963" spans="1:16" x14ac:dyDescent="0.3">
      <c r="A1963" s="1" t="s">
        <v>1946</v>
      </c>
      <c r="B1963" s="4">
        <v>15823458</v>
      </c>
      <c r="C1963" s="4">
        <v>15823457</v>
      </c>
      <c r="D1963" s="4">
        <v>16544015</v>
      </c>
      <c r="E1963" s="5">
        <v>-5</v>
      </c>
      <c r="F1963" s="4">
        <v>1185</v>
      </c>
      <c r="G1963" s="1">
        <v>-0.49028997832160098</v>
      </c>
      <c r="H1963" s="1">
        <f>((G1963*-1)-(MAX($G$2:$G$2352))*-1)*100000</f>
        <v>13196.126446251999</v>
      </c>
      <c r="I1963" s="1">
        <v>-0.64978574000710199</v>
      </c>
      <c r="J1963" s="1">
        <f t="shared" si="210"/>
        <v>29871.0706801532</v>
      </c>
      <c r="K1963">
        <f t="shared" si="211"/>
        <v>728</v>
      </c>
      <c r="L1963">
        <f t="shared" si="212"/>
        <v>490</v>
      </c>
      <c r="M1963">
        <f t="shared" si="213"/>
        <v>2198</v>
      </c>
      <c r="N1963">
        <f t="shared" si="214"/>
        <v>1141</v>
      </c>
      <c r="O1963" s="1">
        <f t="shared" si="215"/>
        <v>1</v>
      </c>
      <c r="P1963" s="1">
        <f t="shared" si="216"/>
        <v>2</v>
      </c>
    </row>
    <row r="1964" spans="1:16" x14ac:dyDescent="0.3">
      <c r="A1964" s="1" t="s">
        <v>1947</v>
      </c>
      <c r="B1964" s="4">
        <v>-5</v>
      </c>
      <c r="C1964" s="4">
        <v>-5</v>
      </c>
      <c r="D1964" s="4">
        <v>-5</v>
      </c>
      <c r="E1964" s="5">
        <v>3.1389254372734403E+18</v>
      </c>
      <c r="F1964" s="4">
        <v>127200010000</v>
      </c>
      <c r="G1964" s="1">
        <v>-0.69881163491960496</v>
      </c>
      <c r="H1964" s="1">
        <f>((G1964*-1)-(MAX($G$2:$G$2352))*-1)*100000</f>
        <v>34048.292106052395</v>
      </c>
      <c r="I1964" s="1">
        <v>-0.66733692759062702</v>
      </c>
      <c r="J1964" s="1">
        <f t="shared" si="210"/>
        <v>31626.189438505702</v>
      </c>
      <c r="K1964">
        <f t="shared" si="211"/>
        <v>1294</v>
      </c>
      <c r="L1964">
        <f t="shared" si="212"/>
        <v>1057</v>
      </c>
      <c r="M1964">
        <f t="shared" si="213"/>
        <v>238</v>
      </c>
      <c r="N1964">
        <f t="shared" si="214"/>
        <v>91</v>
      </c>
      <c r="O1964" s="1">
        <f t="shared" si="215"/>
        <v>-5</v>
      </c>
      <c r="P1964" s="1">
        <f t="shared" si="216"/>
        <v>-5</v>
      </c>
    </row>
    <row r="1965" spans="1:16" x14ac:dyDescent="0.3">
      <c r="A1965" s="1" t="s">
        <v>1948</v>
      </c>
      <c r="B1965" s="4">
        <v>-5</v>
      </c>
      <c r="C1965" s="4">
        <v>-5</v>
      </c>
      <c r="D1965" s="4">
        <v>-5</v>
      </c>
      <c r="E1965" s="5">
        <v>9.4555034666734295E+20</v>
      </c>
      <c r="F1965" s="4">
        <v>1994000010000</v>
      </c>
      <c r="G1965" s="1">
        <v>-0.62198241313535096</v>
      </c>
      <c r="H1965" s="1">
        <f>((G1965*-1)-(MAX($G$2:$G$2352))*-1)*100000</f>
        <v>26365.369927626998</v>
      </c>
      <c r="I1965" s="1">
        <v>-0.59649584875472805</v>
      </c>
      <c r="J1965" s="1">
        <f t="shared" si="210"/>
        <v>24542.081554915807</v>
      </c>
      <c r="K1965">
        <f t="shared" si="211"/>
        <v>1294</v>
      </c>
      <c r="L1965">
        <f t="shared" si="212"/>
        <v>1057</v>
      </c>
      <c r="M1965">
        <f t="shared" si="213"/>
        <v>199</v>
      </c>
      <c r="N1965">
        <f t="shared" si="214"/>
        <v>399</v>
      </c>
      <c r="O1965" s="1">
        <f t="shared" si="215"/>
        <v>-5</v>
      </c>
      <c r="P1965" s="1">
        <f t="shared" si="216"/>
        <v>-5</v>
      </c>
    </row>
    <row r="1966" spans="1:16" x14ac:dyDescent="0.3">
      <c r="A1966" s="1" t="s">
        <v>1949</v>
      </c>
      <c r="B1966" s="4">
        <v>296457</v>
      </c>
      <c r="C1966" s="4">
        <v>296457</v>
      </c>
      <c r="D1966" s="4">
        <v>1017352</v>
      </c>
      <c r="E1966" s="5">
        <v>-5</v>
      </c>
      <c r="F1966" s="4">
        <v>5907</v>
      </c>
      <c r="G1966" s="1">
        <v>-0.49028997832160098</v>
      </c>
      <c r="H1966" s="1">
        <f>((G1966*-1)-(MAX($G$2:$G$2352))*-1)*100000</f>
        <v>13196.126446251999</v>
      </c>
      <c r="I1966" s="1">
        <v>-0.473733588468011</v>
      </c>
      <c r="J1966" s="1">
        <f t="shared" si="210"/>
        <v>12265.855526244102</v>
      </c>
      <c r="K1966">
        <f t="shared" si="211"/>
        <v>953</v>
      </c>
      <c r="L1966">
        <f t="shared" si="212"/>
        <v>714</v>
      </c>
      <c r="M1966">
        <f t="shared" si="213"/>
        <v>2114</v>
      </c>
      <c r="N1966">
        <f t="shared" si="214"/>
        <v>1141</v>
      </c>
      <c r="O1966" s="1">
        <f t="shared" si="215"/>
        <v>1</v>
      </c>
      <c r="P1966" s="1">
        <f t="shared" si="216"/>
        <v>1</v>
      </c>
    </row>
    <row r="1967" spans="1:16" x14ac:dyDescent="0.3">
      <c r="A1967" s="1" t="s">
        <v>1950</v>
      </c>
      <c r="B1967" s="4">
        <v>-5</v>
      </c>
      <c r="C1967" s="4">
        <v>-5</v>
      </c>
      <c r="D1967" s="4">
        <v>-5</v>
      </c>
      <c r="E1967" s="5">
        <v>4.7450307211475403E+22</v>
      </c>
      <c r="F1967" s="4">
        <v>1500100000000</v>
      </c>
      <c r="G1967" s="1">
        <v>-0.71360690667184701</v>
      </c>
      <c r="H1967" s="1">
        <f>((G1967*-1)-(MAX($G$2:$G$2352))*-1)*100000</f>
        <v>35527.819281276599</v>
      </c>
      <c r="I1967" s="1">
        <v>-0.68553639149469403</v>
      </c>
      <c r="J1967" s="1">
        <f t="shared" si="210"/>
        <v>33446.135828912404</v>
      </c>
      <c r="K1967">
        <f t="shared" si="211"/>
        <v>1294</v>
      </c>
      <c r="L1967">
        <f t="shared" si="212"/>
        <v>1057</v>
      </c>
      <c r="M1967">
        <f t="shared" si="213"/>
        <v>203</v>
      </c>
      <c r="N1967">
        <f t="shared" si="214"/>
        <v>73</v>
      </c>
      <c r="O1967" s="1">
        <f t="shared" si="215"/>
        <v>-5</v>
      </c>
      <c r="P1967" s="1">
        <f t="shared" si="216"/>
        <v>-5</v>
      </c>
    </row>
    <row r="1968" spans="1:16" x14ac:dyDescent="0.3">
      <c r="A1968" s="1" t="s">
        <v>1951</v>
      </c>
      <c r="B1968" s="4">
        <v>297085</v>
      </c>
      <c r="C1968" s="4">
        <v>297085</v>
      </c>
      <c r="D1968" s="4">
        <v>1017980</v>
      </c>
      <c r="E1968" s="5">
        <v>60447.184162354999</v>
      </c>
      <c r="F1968" s="4">
        <v>22056</v>
      </c>
      <c r="G1968" s="1">
        <v>-0.46313710886363901</v>
      </c>
      <c r="H1968" s="1">
        <f>((G1968*-1)-(MAX($G$2:$G$2352))*-1)*100000</f>
        <v>10480.839500455802</v>
      </c>
      <c r="I1968" s="1">
        <v>-0.43260096575304802</v>
      </c>
      <c r="J1968" s="1">
        <f t="shared" si="210"/>
        <v>8152.5932547478033</v>
      </c>
      <c r="K1968">
        <f t="shared" si="211"/>
        <v>952</v>
      </c>
      <c r="L1968">
        <f t="shared" si="212"/>
        <v>713</v>
      </c>
      <c r="M1968">
        <f t="shared" si="213"/>
        <v>1953</v>
      </c>
      <c r="N1968">
        <f t="shared" si="214"/>
        <v>1262</v>
      </c>
      <c r="O1968" s="1">
        <f t="shared" si="215"/>
        <v>1</v>
      </c>
      <c r="P1968" s="1">
        <f t="shared" si="216"/>
        <v>1</v>
      </c>
    </row>
    <row r="1969" spans="1:16" x14ac:dyDescent="0.3">
      <c r="A1969" s="1" t="s">
        <v>1952</v>
      </c>
      <c r="B1969" s="4">
        <v>46442</v>
      </c>
      <c r="C1969" s="4">
        <v>46442</v>
      </c>
      <c r="D1969" s="4">
        <v>767337</v>
      </c>
      <c r="E1969" s="5">
        <v>784.38641929450603</v>
      </c>
      <c r="F1969" s="4">
        <v>549</v>
      </c>
      <c r="G1969" s="1">
        <v>-0.43366181554939598</v>
      </c>
      <c r="H1969" s="1">
        <f>((G1969*-1)-(MAX($G$2:$G$2352))*-1)*100000</f>
        <v>7533.3101690314988</v>
      </c>
      <c r="I1969" s="1">
        <v>-0.41545702801384499</v>
      </c>
      <c r="J1969" s="1">
        <f t="shared" si="210"/>
        <v>6438.1994808275003</v>
      </c>
      <c r="K1969">
        <f t="shared" si="211"/>
        <v>1062</v>
      </c>
      <c r="L1969">
        <f t="shared" si="212"/>
        <v>824</v>
      </c>
      <c r="M1969">
        <f t="shared" si="213"/>
        <v>2235</v>
      </c>
      <c r="N1969">
        <f t="shared" si="214"/>
        <v>1400</v>
      </c>
      <c r="O1969" s="1">
        <f t="shared" si="215"/>
        <v>1</v>
      </c>
      <c r="P1969" s="1">
        <f t="shared" si="216"/>
        <v>1</v>
      </c>
    </row>
    <row r="1970" spans="1:16" x14ac:dyDescent="0.3">
      <c r="A1970" s="1" t="s">
        <v>1953</v>
      </c>
      <c r="B1970" s="4">
        <v>-5</v>
      </c>
      <c r="C1970" s="4">
        <v>-5</v>
      </c>
      <c r="D1970" s="4">
        <v>-5</v>
      </c>
      <c r="E1970" s="5">
        <v>6.7734738574387904E+16</v>
      </c>
      <c r="F1970" s="4">
        <v>10000000001</v>
      </c>
      <c r="G1970" s="1">
        <v>-0.59999475648873102</v>
      </c>
      <c r="H1970" s="1">
        <f>((G1970*-1)-(MAX($G$2:$G$2352))*-1)*100000</f>
        <v>24166.604262965004</v>
      </c>
      <c r="I1970" s="1">
        <v>-0.60963781930055505</v>
      </c>
      <c r="J1970" s="1">
        <f t="shared" si="210"/>
        <v>25856.278609498506</v>
      </c>
      <c r="K1970">
        <f t="shared" si="211"/>
        <v>1294</v>
      </c>
      <c r="L1970">
        <f t="shared" si="212"/>
        <v>1057</v>
      </c>
      <c r="M1970">
        <f t="shared" si="213"/>
        <v>276</v>
      </c>
      <c r="N1970">
        <f t="shared" si="214"/>
        <v>574</v>
      </c>
      <c r="O1970" s="1">
        <f t="shared" si="215"/>
        <v>-5</v>
      </c>
      <c r="P1970" s="1">
        <f t="shared" si="216"/>
        <v>-5</v>
      </c>
    </row>
    <row r="1971" spans="1:16" x14ac:dyDescent="0.3">
      <c r="A1971" s="1" t="s">
        <v>1954</v>
      </c>
      <c r="B1971" s="4">
        <v>-5</v>
      </c>
      <c r="C1971" s="4">
        <v>-5</v>
      </c>
      <c r="D1971" s="4">
        <v>-5</v>
      </c>
      <c r="E1971" s="5">
        <v>4.85253968050954E+16</v>
      </c>
      <c r="F1971" s="4">
        <v>10000000001</v>
      </c>
      <c r="G1971" s="1">
        <v>-0.61543453194778797</v>
      </c>
      <c r="H1971" s="1">
        <f>((G1971*-1)-(MAX($G$2:$G$2352))*-1)*100000</f>
        <v>25710.581808870698</v>
      </c>
      <c r="I1971" s="1">
        <v>-0.63562632441220401</v>
      </c>
      <c r="J1971" s="1">
        <f t="shared" si="210"/>
        <v>28455.129120663401</v>
      </c>
      <c r="K1971">
        <f t="shared" si="211"/>
        <v>1294</v>
      </c>
      <c r="L1971">
        <f t="shared" si="212"/>
        <v>1057</v>
      </c>
      <c r="M1971">
        <f t="shared" si="213"/>
        <v>276</v>
      </c>
      <c r="N1971">
        <f t="shared" si="214"/>
        <v>459</v>
      </c>
      <c r="O1971" s="1">
        <f t="shared" si="215"/>
        <v>-5</v>
      </c>
      <c r="P1971" s="1">
        <f t="shared" si="216"/>
        <v>-5</v>
      </c>
    </row>
    <row r="1972" spans="1:16" x14ac:dyDescent="0.3">
      <c r="A1972" s="1" t="s">
        <v>1955</v>
      </c>
      <c r="B1972" s="4">
        <v>-5</v>
      </c>
      <c r="C1972" s="4">
        <v>-5</v>
      </c>
      <c r="D1972" s="4">
        <v>-5</v>
      </c>
      <c r="E1972" s="5">
        <v>33685851419089</v>
      </c>
      <c r="F1972" s="4">
        <v>100000001</v>
      </c>
      <c r="G1972" s="1">
        <v>-0.55644654189997</v>
      </c>
      <c r="H1972" s="1">
        <f>((G1972*-1)-(MAX($G$2:$G$2352))*-1)*100000</f>
        <v>19811.7828040889</v>
      </c>
      <c r="I1972" s="1">
        <v>-0.57837736154861297</v>
      </c>
      <c r="J1972" s="1">
        <f t="shared" si="210"/>
        <v>22730.232834304297</v>
      </c>
      <c r="K1972">
        <f t="shared" si="211"/>
        <v>1294</v>
      </c>
      <c r="L1972">
        <f t="shared" si="212"/>
        <v>1057</v>
      </c>
      <c r="M1972">
        <f t="shared" si="213"/>
        <v>1115</v>
      </c>
      <c r="N1972">
        <f t="shared" si="214"/>
        <v>880</v>
      </c>
      <c r="O1972" s="1">
        <f t="shared" si="215"/>
        <v>-5</v>
      </c>
      <c r="P1972" s="1">
        <f t="shared" si="216"/>
        <v>-5</v>
      </c>
    </row>
    <row r="1973" spans="1:16" x14ac:dyDescent="0.3">
      <c r="A1973" s="1" t="s">
        <v>1956</v>
      </c>
      <c r="B1973" s="4">
        <v>-5</v>
      </c>
      <c r="C1973" s="4">
        <v>-5</v>
      </c>
      <c r="D1973" s="4">
        <v>-5</v>
      </c>
      <c r="E1973" s="5">
        <v>7.8840670445541901E+17</v>
      </c>
      <c r="F1973" s="4">
        <v>10000000001</v>
      </c>
      <c r="G1973" s="1">
        <v>-0.65935299565445304</v>
      </c>
      <c r="H1973" s="1">
        <f>((G1973*-1)-(MAX($G$2:$G$2352))*-1)*100000</f>
        <v>30102.428179537204</v>
      </c>
      <c r="I1973" s="1">
        <v>-0.67533816373882405</v>
      </c>
      <c r="J1973" s="1">
        <f t="shared" si="210"/>
        <v>32426.313053325408</v>
      </c>
      <c r="K1973">
        <f t="shared" si="211"/>
        <v>1294</v>
      </c>
      <c r="L1973">
        <f t="shared" si="212"/>
        <v>1057</v>
      </c>
      <c r="M1973">
        <f t="shared" si="213"/>
        <v>276</v>
      </c>
      <c r="N1973">
        <f t="shared" si="214"/>
        <v>187</v>
      </c>
      <c r="O1973" s="1">
        <f t="shared" si="215"/>
        <v>-5</v>
      </c>
      <c r="P1973" s="1">
        <f t="shared" si="216"/>
        <v>-5</v>
      </c>
    </row>
    <row r="1974" spans="1:16" x14ac:dyDescent="0.3">
      <c r="A1974" s="1" t="s">
        <v>1957</v>
      </c>
      <c r="B1974" s="4">
        <v>-5</v>
      </c>
      <c r="C1974" s="4">
        <v>-5</v>
      </c>
      <c r="D1974" s="4">
        <v>-5</v>
      </c>
      <c r="E1974" s="5">
        <v>1.5877508666377901E+17</v>
      </c>
      <c r="F1974" s="4">
        <v>180006784</v>
      </c>
      <c r="G1974" s="1">
        <v>-0.65945214105039895</v>
      </c>
      <c r="H1974" s="1">
        <f>((G1974*-1)-(MAX($G$2:$G$2352))*-1)*100000</f>
        <v>30112.342719131797</v>
      </c>
      <c r="I1974" s="1">
        <v>-0.61572720560717997</v>
      </c>
      <c r="J1974" s="1">
        <f t="shared" si="210"/>
        <v>26465.217240160997</v>
      </c>
      <c r="K1974">
        <f t="shared" si="211"/>
        <v>1294</v>
      </c>
      <c r="L1974">
        <f t="shared" si="212"/>
        <v>1057</v>
      </c>
      <c r="M1974">
        <f t="shared" si="213"/>
        <v>1057</v>
      </c>
      <c r="N1974">
        <f t="shared" si="214"/>
        <v>186</v>
      </c>
      <c r="O1974" s="1">
        <f t="shared" si="215"/>
        <v>-5</v>
      </c>
      <c r="P1974" s="1">
        <f t="shared" si="216"/>
        <v>-5</v>
      </c>
    </row>
    <row r="1975" spans="1:16" x14ac:dyDescent="0.3">
      <c r="A1975" s="1" t="s">
        <v>1958</v>
      </c>
      <c r="B1975" s="4">
        <v>-5</v>
      </c>
      <c r="C1975" s="4">
        <v>-5</v>
      </c>
      <c r="D1975" s="4">
        <v>-5</v>
      </c>
      <c r="E1975" s="5">
        <v>2029672219989.9199</v>
      </c>
      <c r="F1975" s="4">
        <v>100000001</v>
      </c>
      <c r="G1975" s="1">
        <v>-0.55912224100765395</v>
      </c>
      <c r="H1975" s="1">
        <f>((G1975*-1)-(MAX($G$2:$G$2352))*-1)*100000</f>
        <v>20079.352714857298</v>
      </c>
      <c r="I1975" s="1">
        <v>-0.58854502269473996</v>
      </c>
      <c r="J1975" s="1">
        <f t="shared" si="210"/>
        <v>23746.998948916997</v>
      </c>
      <c r="K1975">
        <f t="shared" si="211"/>
        <v>1294</v>
      </c>
      <c r="L1975">
        <f t="shared" si="212"/>
        <v>1057</v>
      </c>
      <c r="M1975">
        <f t="shared" si="213"/>
        <v>1115</v>
      </c>
      <c r="N1975">
        <f t="shared" si="214"/>
        <v>863</v>
      </c>
      <c r="O1975" s="1">
        <f t="shared" si="215"/>
        <v>-5</v>
      </c>
      <c r="P1975" s="1">
        <f t="shared" si="216"/>
        <v>-5</v>
      </c>
    </row>
    <row r="1976" spans="1:16" x14ac:dyDescent="0.3">
      <c r="A1976" s="1" t="s">
        <v>1959</v>
      </c>
      <c r="B1976" s="4">
        <v>-5</v>
      </c>
      <c r="C1976" s="4">
        <v>-5</v>
      </c>
      <c r="D1976" s="4">
        <v>-5</v>
      </c>
      <c r="E1976" s="5">
        <v>3.0982922760465E+16</v>
      </c>
      <c r="F1976" s="4">
        <v>10000000001</v>
      </c>
      <c r="G1976" s="1">
        <v>-0.58857246066777302</v>
      </c>
      <c r="H1976" s="1">
        <f>((G1976*-1)-(MAX($G$2:$G$2352))*-1)*100000</f>
        <v>23024.374680869201</v>
      </c>
      <c r="I1976" s="1">
        <v>-0.54622261947977602</v>
      </c>
      <c r="J1976" s="1">
        <f t="shared" si="210"/>
        <v>19514.758627420604</v>
      </c>
      <c r="K1976">
        <f t="shared" si="211"/>
        <v>1294</v>
      </c>
      <c r="L1976">
        <f t="shared" si="212"/>
        <v>1057</v>
      </c>
      <c r="M1976">
        <f t="shared" si="213"/>
        <v>276</v>
      </c>
      <c r="N1976">
        <f t="shared" si="214"/>
        <v>686</v>
      </c>
      <c r="O1976" s="1">
        <f t="shared" si="215"/>
        <v>-5</v>
      </c>
      <c r="P1976" s="1">
        <f t="shared" si="216"/>
        <v>-5</v>
      </c>
    </row>
    <row r="1977" spans="1:16" x14ac:dyDescent="0.3">
      <c r="A1977" s="1" t="s">
        <v>1960</v>
      </c>
      <c r="B1977" s="4">
        <v>-5</v>
      </c>
      <c r="C1977" s="4">
        <v>-5</v>
      </c>
      <c r="D1977" s="4">
        <v>-5</v>
      </c>
      <c r="E1977" s="5">
        <v>9651666738121540</v>
      </c>
      <c r="F1977" s="4">
        <v>1000000001</v>
      </c>
      <c r="G1977" s="1">
        <v>-0.65097087994162495</v>
      </c>
      <c r="H1977" s="1">
        <f>((G1977*-1)-(MAX($G$2:$G$2352))*-1)*100000</f>
        <v>29264.216608254395</v>
      </c>
      <c r="I1977" s="1">
        <v>-0.65388210103856603</v>
      </c>
      <c r="J1977" s="1">
        <f t="shared" si="210"/>
        <v>30280.706783299604</v>
      </c>
      <c r="K1977">
        <f t="shared" si="211"/>
        <v>1294</v>
      </c>
      <c r="L1977">
        <f t="shared" si="212"/>
        <v>1057</v>
      </c>
      <c r="M1977">
        <f t="shared" si="213"/>
        <v>947</v>
      </c>
      <c r="N1977">
        <f t="shared" si="214"/>
        <v>227</v>
      </c>
      <c r="O1977" s="1">
        <f t="shared" si="215"/>
        <v>-5</v>
      </c>
      <c r="P1977" s="1">
        <f t="shared" si="216"/>
        <v>-5</v>
      </c>
    </row>
    <row r="1978" spans="1:16" x14ac:dyDescent="0.3">
      <c r="A1978" s="1" t="s">
        <v>1961</v>
      </c>
      <c r="B1978" s="4">
        <v>-5</v>
      </c>
      <c r="C1978" s="4">
        <v>-5</v>
      </c>
      <c r="D1978" s="4">
        <v>-5</v>
      </c>
      <c r="E1978" s="5">
        <v>1.4921096396522101E+19</v>
      </c>
      <c r="F1978" s="4">
        <v>10000000001</v>
      </c>
      <c r="G1978" s="1">
        <v>-0.60000749740437598</v>
      </c>
      <c r="H1978" s="1">
        <f>((G1978*-1)-(MAX($G$2:$G$2352))*-1)*100000</f>
        <v>24167.878354529497</v>
      </c>
      <c r="I1978" s="1">
        <v>-0.55321550037506895</v>
      </c>
      <c r="J1978" s="1">
        <f t="shared" si="210"/>
        <v>20214.046716949895</v>
      </c>
      <c r="K1978">
        <f t="shared" si="211"/>
        <v>1294</v>
      </c>
      <c r="L1978">
        <f t="shared" si="212"/>
        <v>1057</v>
      </c>
      <c r="M1978">
        <f t="shared" si="213"/>
        <v>276</v>
      </c>
      <c r="N1978">
        <f t="shared" si="214"/>
        <v>568</v>
      </c>
      <c r="O1978" s="1">
        <f t="shared" si="215"/>
        <v>-5</v>
      </c>
      <c r="P1978" s="1">
        <f t="shared" si="216"/>
        <v>-5</v>
      </c>
    </row>
    <row r="1979" spans="1:16" x14ac:dyDescent="0.3">
      <c r="A1979" s="1" t="s">
        <v>1962</v>
      </c>
      <c r="B1979" s="4">
        <v>-5</v>
      </c>
      <c r="C1979" s="4">
        <v>-5</v>
      </c>
      <c r="D1979" s="4">
        <v>-5</v>
      </c>
      <c r="E1979" s="5">
        <v>1.5615111020033401E+19</v>
      </c>
      <c r="F1979" s="4">
        <v>1012546388800</v>
      </c>
      <c r="G1979" s="1">
        <v>-0.695213993819781</v>
      </c>
      <c r="H1979" s="1">
        <f>((G1979*-1)-(MAX($G$2:$G$2352))*-1)*100000</f>
        <v>33688.527996069999</v>
      </c>
      <c r="I1979" s="1">
        <v>-0.649168348480753</v>
      </c>
      <c r="J1979" s="1">
        <f t="shared" si="210"/>
        <v>29809.331527518301</v>
      </c>
      <c r="K1979">
        <f t="shared" si="211"/>
        <v>1294</v>
      </c>
      <c r="L1979">
        <f t="shared" si="212"/>
        <v>1057</v>
      </c>
      <c r="M1979">
        <f t="shared" si="213"/>
        <v>206</v>
      </c>
      <c r="N1979">
        <f t="shared" si="214"/>
        <v>96</v>
      </c>
      <c r="O1979" s="1">
        <f t="shared" si="215"/>
        <v>-5</v>
      </c>
      <c r="P1979" s="1">
        <f t="shared" si="216"/>
        <v>-5</v>
      </c>
    </row>
    <row r="1980" spans="1:16" x14ac:dyDescent="0.3">
      <c r="A1980" s="1" t="s">
        <v>1963</v>
      </c>
      <c r="B1980" s="4">
        <v>-5</v>
      </c>
      <c r="C1980" s="4">
        <v>-5</v>
      </c>
      <c r="D1980" s="4">
        <v>-5</v>
      </c>
      <c r="E1980" s="5">
        <v>1.8688266274364099E+17</v>
      </c>
      <c r="F1980" s="4">
        <v>10000000001</v>
      </c>
      <c r="G1980" s="1">
        <v>-0.57778313525323399</v>
      </c>
      <c r="H1980" s="1">
        <f>((G1980*-1)-(MAX($G$2:$G$2352))*-1)*100000</f>
        <v>21945.4421394153</v>
      </c>
      <c r="I1980" s="1">
        <v>-0.55157483218454495</v>
      </c>
      <c r="J1980" s="1">
        <f t="shared" si="210"/>
        <v>20049.979897897498</v>
      </c>
      <c r="K1980">
        <f t="shared" si="211"/>
        <v>1294</v>
      </c>
      <c r="L1980">
        <f t="shared" si="212"/>
        <v>1057</v>
      </c>
      <c r="M1980">
        <f t="shared" si="213"/>
        <v>276</v>
      </c>
      <c r="N1980">
        <f t="shared" si="214"/>
        <v>772</v>
      </c>
      <c r="O1980" s="1">
        <f t="shared" si="215"/>
        <v>-5</v>
      </c>
      <c r="P1980" s="1">
        <f t="shared" si="216"/>
        <v>-5</v>
      </c>
    </row>
    <row r="1981" spans="1:16" x14ac:dyDescent="0.3">
      <c r="A1981" s="1" t="s">
        <v>1964</v>
      </c>
      <c r="B1981" s="4">
        <v>-5</v>
      </c>
      <c r="C1981" s="4">
        <v>-5</v>
      </c>
      <c r="D1981" s="4">
        <v>-5</v>
      </c>
      <c r="E1981" s="5">
        <v>1.8973879916603302E+19</v>
      </c>
      <c r="F1981" s="4">
        <v>10000000001</v>
      </c>
      <c r="G1981" s="1">
        <v>-0.58704978991782497</v>
      </c>
      <c r="H1981" s="1">
        <f>((G1981*-1)-(MAX($G$2:$G$2352))*-1)*100000</f>
        <v>22872.107605874397</v>
      </c>
      <c r="I1981" s="1">
        <v>-0.53688226140335304</v>
      </c>
      <c r="J1981" s="1">
        <f t="shared" si="210"/>
        <v>18580.722819778304</v>
      </c>
      <c r="K1981">
        <f t="shared" si="211"/>
        <v>1294</v>
      </c>
      <c r="L1981">
        <f t="shared" si="212"/>
        <v>1057</v>
      </c>
      <c r="M1981">
        <f t="shared" si="213"/>
        <v>276</v>
      </c>
      <c r="N1981">
        <f t="shared" si="214"/>
        <v>706</v>
      </c>
      <c r="O1981" s="1">
        <f t="shared" si="215"/>
        <v>-5</v>
      </c>
      <c r="P1981" s="1">
        <f t="shared" si="216"/>
        <v>-5</v>
      </c>
    </row>
    <row r="1982" spans="1:16" x14ac:dyDescent="0.3">
      <c r="A1982" s="1" t="s">
        <v>1965</v>
      </c>
      <c r="B1982" s="4">
        <v>-5</v>
      </c>
      <c r="C1982" s="4">
        <v>-5</v>
      </c>
      <c r="D1982" s="4">
        <v>-5</v>
      </c>
      <c r="E1982" s="5">
        <v>3.1431170118772101E+19</v>
      </c>
      <c r="F1982" s="4">
        <v>10000000001</v>
      </c>
      <c r="G1982" s="1">
        <v>-0.63917404396689204</v>
      </c>
      <c r="H1982" s="1">
        <f>((G1982*-1)-(MAX($G$2:$G$2352))*-1)*100000</f>
        <v>28084.533010781106</v>
      </c>
      <c r="I1982" s="1">
        <v>-0.625944251758485</v>
      </c>
      <c r="J1982" s="1">
        <f t="shared" si="210"/>
        <v>27486.921855291501</v>
      </c>
      <c r="K1982">
        <f t="shared" si="211"/>
        <v>1294</v>
      </c>
      <c r="L1982">
        <f t="shared" si="212"/>
        <v>1057</v>
      </c>
      <c r="M1982">
        <f t="shared" si="213"/>
        <v>276</v>
      </c>
      <c r="N1982">
        <f t="shared" si="214"/>
        <v>281</v>
      </c>
      <c r="O1982" s="1">
        <f t="shared" si="215"/>
        <v>-5</v>
      </c>
      <c r="P1982" s="1">
        <f t="shared" si="216"/>
        <v>-5</v>
      </c>
    </row>
    <row r="1983" spans="1:16" x14ac:dyDescent="0.3">
      <c r="A1983" s="1" t="s">
        <v>1966</v>
      </c>
      <c r="B1983" s="4">
        <v>-5</v>
      </c>
      <c r="C1983" s="4">
        <v>-5</v>
      </c>
      <c r="D1983" s="4">
        <v>-5</v>
      </c>
      <c r="E1983" s="5">
        <v>-5</v>
      </c>
      <c r="F1983" s="4">
        <v>1.0000000000000001E+32</v>
      </c>
      <c r="G1983" s="1">
        <v>-0.80641688092865005</v>
      </c>
      <c r="H1983" s="1">
        <f>((G1983*-1)-(MAX($G$2:$G$2352))*-1)*100000</f>
        <v>44808.816706956903</v>
      </c>
      <c r="I1983" s="1">
        <v>-0.781571596286468</v>
      </c>
      <c r="J1983" s="1">
        <f t="shared" si="210"/>
        <v>43049.656308089798</v>
      </c>
      <c r="K1983">
        <f t="shared" si="211"/>
        <v>1294</v>
      </c>
      <c r="L1983">
        <f t="shared" si="212"/>
        <v>1057</v>
      </c>
      <c r="M1983">
        <f t="shared" si="213"/>
        <v>1</v>
      </c>
      <c r="N1983">
        <f t="shared" si="214"/>
        <v>2</v>
      </c>
      <c r="O1983" s="1">
        <f t="shared" si="215"/>
        <v>-5</v>
      </c>
      <c r="P1983" s="1">
        <f t="shared" si="216"/>
        <v>-5</v>
      </c>
    </row>
    <row r="1984" spans="1:16" x14ac:dyDescent="0.3">
      <c r="A1984" s="1" t="s">
        <v>1967</v>
      </c>
      <c r="B1984" s="4">
        <v>-5</v>
      </c>
      <c r="C1984" s="4">
        <v>-5</v>
      </c>
      <c r="D1984" s="4">
        <v>-5</v>
      </c>
      <c r="E1984" s="5">
        <v>1.16602644070562E+18</v>
      </c>
      <c r="F1984" s="4">
        <v>10000000001</v>
      </c>
      <c r="G1984" s="1">
        <v>-0.57778313525323399</v>
      </c>
      <c r="H1984" s="1">
        <f>((G1984*-1)-(MAX($G$2:$G$2352))*-1)*100000</f>
        <v>21945.4421394153</v>
      </c>
      <c r="I1984" s="1">
        <v>-0.56418384852009096</v>
      </c>
      <c r="J1984" s="1">
        <f t="shared" si="210"/>
        <v>21310.881531452098</v>
      </c>
      <c r="K1984">
        <f t="shared" si="211"/>
        <v>1294</v>
      </c>
      <c r="L1984">
        <f t="shared" si="212"/>
        <v>1057</v>
      </c>
      <c r="M1984">
        <f t="shared" si="213"/>
        <v>276</v>
      </c>
      <c r="N1984">
        <f t="shared" si="214"/>
        <v>772</v>
      </c>
      <c r="O1984" s="1">
        <f t="shared" si="215"/>
        <v>-5</v>
      </c>
      <c r="P1984" s="1">
        <f t="shared" si="216"/>
        <v>-5</v>
      </c>
    </row>
    <row r="1985" spans="1:16" x14ac:dyDescent="0.3">
      <c r="A1985" s="1" t="s">
        <v>1968</v>
      </c>
      <c r="B1985" s="4">
        <v>100986041530</v>
      </c>
      <c r="C1985" s="4">
        <v>-5</v>
      </c>
      <c r="D1985" s="4">
        <v>-5</v>
      </c>
      <c r="E1985" s="5">
        <v>385965936624510</v>
      </c>
      <c r="F1985" s="4">
        <v>100000001</v>
      </c>
      <c r="G1985" s="1">
        <v>-0.55613175851294105</v>
      </c>
      <c r="H1985" s="1">
        <f>((G1985*-1)-(MAX($G$2:$G$2352))*-1)*100000</f>
        <v>19780.304465386005</v>
      </c>
      <c r="I1985" s="1">
        <v>-0.52031295269450795</v>
      </c>
      <c r="J1985" s="1">
        <f t="shared" si="210"/>
        <v>16923.791948893795</v>
      </c>
      <c r="K1985">
        <f t="shared" si="211"/>
        <v>299</v>
      </c>
      <c r="L1985">
        <f t="shared" si="212"/>
        <v>1057</v>
      </c>
      <c r="M1985">
        <f t="shared" si="213"/>
        <v>1115</v>
      </c>
      <c r="N1985">
        <f t="shared" si="214"/>
        <v>901</v>
      </c>
      <c r="O1985" s="1">
        <f t="shared" si="215"/>
        <v>3</v>
      </c>
      <c r="P1985" s="1">
        <f t="shared" si="216"/>
        <v>-5</v>
      </c>
    </row>
    <row r="1986" spans="1:16" x14ac:dyDescent="0.3">
      <c r="A1986" s="1" t="s">
        <v>1969</v>
      </c>
      <c r="B1986" s="4">
        <v>-5</v>
      </c>
      <c r="C1986" s="4">
        <v>-5</v>
      </c>
      <c r="D1986" s="4">
        <v>-5</v>
      </c>
      <c r="E1986" s="5">
        <v>2.1476564168978801E+18</v>
      </c>
      <c r="F1986" s="4">
        <v>10000000001</v>
      </c>
      <c r="G1986" s="1">
        <v>-0.61852981423655296</v>
      </c>
      <c r="H1986" s="1">
        <f>((G1986*-1)-(MAX($G$2:$G$2352))*-1)*100000</f>
        <v>26020.110037747196</v>
      </c>
      <c r="I1986" s="1">
        <v>-0.62197426513907095</v>
      </c>
      <c r="J1986" s="1">
        <f t="shared" si="210"/>
        <v>27089.923193350096</v>
      </c>
      <c r="K1986">
        <f t="shared" si="211"/>
        <v>1294</v>
      </c>
      <c r="L1986">
        <f t="shared" si="212"/>
        <v>1057</v>
      </c>
      <c r="M1986">
        <f t="shared" si="213"/>
        <v>276</v>
      </c>
      <c r="N1986">
        <f t="shared" si="214"/>
        <v>411</v>
      </c>
      <c r="O1986" s="1">
        <f t="shared" si="215"/>
        <v>-5</v>
      </c>
      <c r="P1986" s="1">
        <f t="shared" si="216"/>
        <v>-5</v>
      </c>
    </row>
    <row r="1987" spans="1:16" x14ac:dyDescent="0.3">
      <c r="A1987" s="1" t="s">
        <v>1970</v>
      </c>
      <c r="B1987" s="4">
        <v>-5</v>
      </c>
      <c r="C1987" s="4">
        <v>-5</v>
      </c>
      <c r="D1987" s="4">
        <v>-5</v>
      </c>
      <c r="E1987" s="5">
        <v>2.4269583936912799E+18</v>
      </c>
      <c r="F1987" s="4">
        <v>10000000001</v>
      </c>
      <c r="G1987" s="1">
        <v>-0.58704978991782497</v>
      </c>
      <c r="H1987" s="1">
        <f>((G1987*-1)-(MAX($G$2:$G$2352))*-1)*100000</f>
        <v>22872.107605874397</v>
      </c>
      <c r="I1987" s="1">
        <v>-0.53447482050524397</v>
      </c>
      <c r="J1987" s="1">
        <f t="shared" ref="J1987:J2050" si="217">((I1987*-1)-(MAX($I$2:$I$2352))*-1)*100000</f>
        <v>18339.978729967399</v>
      </c>
      <c r="K1987">
        <f t="shared" ref="K1987:K2050" si="218">RANK(B1987,$B$2:$B$2352)</f>
        <v>1294</v>
      </c>
      <c r="L1987">
        <f t="shared" ref="L1987:L2050" si="219">RANK(D1987,$D$2:$D$2352)</f>
        <v>1057</v>
      </c>
      <c r="M1987">
        <f t="shared" ref="M1987:M2050" si="220">RANK(F1987,$F$2:$F$2352)</f>
        <v>276</v>
      </c>
      <c r="N1987">
        <f t="shared" ref="N1987:N2050" si="221">RANK(H1987,$H$2:$H$2352)</f>
        <v>706</v>
      </c>
      <c r="O1987" s="1">
        <f t="shared" ref="O1987:O2050" si="222">IF(B1987=-5,-5,IF(B1987&lt;7^10,1,IF(B1987&lt;12^10,2,3)))</f>
        <v>-5</v>
      </c>
      <c r="P1987" s="1">
        <f t="shared" ref="P1987:P2050" si="223">IF(D1987=-5,-5,IF(D1987&lt;10^7,1,IF(D1987&lt;10^12,2,3)))</f>
        <v>-5</v>
      </c>
    </row>
    <row r="1988" spans="1:16" x14ac:dyDescent="0.3">
      <c r="A1988" s="1" t="s">
        <v>1971</v>
      </c>
      <c r="B1988" s="4">
        <v>-5</v>
      </c>
      <c r="C1988" s="4">
        <v>-5</v>
      </c>
      <c r="D1988" s="4">
        <v>-5</v>
      </c>
      <c r="E1988" s="5">
        <v>4.8408436418057396E+19</v>
      </c>
      <c r="F1988" s="4">
        <v>10000000001</v>
      </c>
      <c r="G1988" s="1">
        <v>-0.58704978991782497</v>
      </c>
      <c r="H1988" s="1">
        <f>((G1988*-1)-(MAX($G$2:$G$2352))*-1)*100000</f>
        <v>22872.107605874397</v>
      </c>
      <c r="I1988" s="1">
        <v>-0.53609458685895695</v>
      </c>
      <c r="J1988" s="1">
        <f t="shared" si="217"/>
        <v>18501.955365338697</v>
      </c>
      <c r="K1988">
        <f t="shared" si="218"/>
        <v>1294</v>
      </c>
      <c r="L1988">
        <f t="shared" si="219"/>
        <v>1057</v>
      </c>
      <c r="M1988">
        <f t="shared" si="220"/>
        <v>276</v>
      </c>
      <c r="N1988">
        <f t="shared" si="221"/>
        <v>706</v>
      </c>
      <c r="O1988" s="1">
        <f t="shared" si="222"/>
        <v>-5</v>
      </c>
      <c r="P1988" s="1">
        <f t="shared" si="223"/>
        <v>-5</v>
      </c>
    </row>
    <row r="1989" spans="1:16" x14ac:dyDescent="0.3">
      <c r="A1989" s="1" t="s">
        <v>1972</v>
      </c>
      <c r="B1989" s="4">
        <v>-5</v>
      </c>
      <c r="C1989" s="4">
        <v>-5</v>
      </c>
      <c r="D1989" s="4">
        <v>-5</v>
      </c>
      <c r="E1989" s="5">
        <v>1.30188344547986E+19</v>
      </c>
      <c r="F1989" s="4">
        <v>1516000000</v>
      </c>
      <c r="G1989" s="1">
        <v>-0.62324151640671499</v>
      </c>
      <c r="H1989" s="1">
        <f>((G1989*-1)-(MAX($G$2:$G$2352))*-1)*100000</f>
        <v>26491.280254763398</v>
      </c>
      <c r="I1989" s="1">
        <v>-0.594304818352967</v>
      </c>
      <c r="J1989" s="1">
        <f t="shared" si="217"/>
        <v>24322.978514739701</v>
      </c>
      <c r="K1989">
        <f t="shared" si="218"/>
        <v>1294</v>
      </c>
      <c r="L1989">
        <f t="shared" si="219"/>
        <v>1057</v>
      </c>
      <c r="M1989">
        <f t="shared" si="220"/>
        <v>899</v>
      </c>
      <c r="N1989">
        <f t="shared" si="221"/>
        <v>377</v>
      </c>
      <c r="O1989" s="1">
        <f t="shared" si="222"/>
        <v>-5</v>
      </c>
      <c r="P1989" s="1">
        <f t="shared" si="223"/>
        <v>-5</v>
      </c>
    </row>
    <row r="1990" spans="1:16" x14ac:dyDescent="0.3">
      <c r="A1990" s="1" t="s">
        <v>1973</v>
      </c>
      <c r="B1990" s="4">
        <v>73518535493796</v>
      </c>
      <c r="C1990" s="4">
        <v>-5</v>
      </c>
      <c r="D1990" s="4">
        <v>-5</v>
      </c>
      <c r="E1990" s="5">
        <v>271802048230675</v>
      </c>
      <c r="F1990" s="4">
        <v>10000000001</v>
      </c>
      <c r="G1990" s="1">
        <v>-0.65422497625095699</v>
      </c>
      <c r="H1990" s="1">
        <f>((G1990*-1)-(MAX($G$2:$G$2352))*-1)*100000</f>
        <v>29589.626239187601</v>
      </c>
      <c r="I1990" s="1">
        <v>-0.62488238491274795</v>
      </c>
      <c r="J1990" s="1">
        <f t="shared" si="217"/>
        <v>27380.735170717795</v>
      </c>
      <c r="K1990">
        <f t="shared" si="218"/>
        <v>37</v>
      </c>
      <c r="L1990">
        <f t="shared" si="219"/>
        <v>1057</v>
      </c>
      <c r="M1990">
        <f t="shared" si="220"/>
        <v>276</v>
      </c>
      <c r="N1990">
        <f t="shared" si="221"/>
        <v>215</v>
      </c>
      <c r="O1990" s="1">
        <f t="shared" si="222"/>
        <v>3</v>
      </c>
      <c r="P1990" s="1">
        <f t="shared" si="223"/>
        <v>-5</v>
      </c>
    </row>
    <row r="1991" spans="1:16" x14ac:dyDescent="0.3">
      <c r="A1991" s="1" t="s">
        <v>1974</v>
      </c>
      <c r="B1991" s="4">
        <v>-5</v>
      </c>
      <c r="C1991" s="4">
        <v>-5</v>
      </c>
      <c r="D1991" s="4">
        <v>-5</v>
      </c>
      <c r="E1991" s="5">
        <v>-5</v>
      </c>
      <c r="F1991" s="4">
        <v>10000001</v>
      </c>
      <c r="G1991" s="1">
        <v>-0.63467468350589995</v>
      </c>
      <c r="H1991" s="1">
        <f>((G1991*-1)-(MAX($G$2:$G$2352))*-1)*100000</f>
        <v>27634.596964681896</v>
      </c>
      <c r="I1991" s="1">
        <v>-0.61838210497468205</v>
      </c>
      <c r="J1991" s="1">
        <f t="shared" si="217"/>
        <v>26730.707176911204</v>
      </c>
      <c r="K1991">
        <f t="shared" si="218"/>
        <v>1294</v>
      </c>
      <c r="L1991">
        <f t="shared" si="219"/>
        <v>1057</v>
      </c>
      <c r="M1991">
        <f t="shared" si="220"/>
        <v>1372</v>
      </c>
      <c r="N1991">
        <f t="shared" si="221"/>
        <v>304</v>
      </c>
      <c r="O1991" s="1">
        <f t="shared" si="222"/>
        <v>-5</v>
      </c>
      <c r="P1991" s="1">
        <f t="shared" si="223"/>
        <v>-5</v>
      </c>
    </row>
    <row r="1992" spans="1:16" x14ac:dyDescent="0.3">
      <c r="A1992" s="1" t="s">
        <v>1975</v>
      </c>
      <c r="B1992" s="4">
        <v>-5</v>
      </c>
      <c r="C1992" s="4">
        <v>-5</v>
      </c>
      <c r="D1992" s="4">
        <v>-5</v>
      </c>
      <c r="E1992" s="5">
        <v>3.6711093206819296E+16</v>
      </c>
      <c r="F1992" s="4">
        <v>10000000001</v>
      </c>
      <c r="G1992" s="1">
        <v>-0.59581966782321505</v>
      </c>
      <c r="H1992" s="1">
        <f>((G1992*-1)-(MAX($G$2:$G$2352))*-1)*100000</f>
        <v>23749.095396413406</v>
      </c>
      <c r="I1992" s="1">
        <v>-0.55304894297874796</v>
      </c>
      <c r="J1992" s="1">
        <f t="shared" si="217"/>
        <v>20197.390977317798</v>
      </c>
      <c r="K1992">
        <f t="shared" si="218"/>
        <v>1294</v>
      </c>
      <c r="L1992">
        <f t="shared" si="219"/>
        <v>1057</v>
      </c>
      <c r="M1992">
        <f t="shared" si="220"/>
        <v>276</v>
      </c>
      <c r="N1992">
        <f t="shared" si="221"/>
        <v>618</v>
      </c>
      <c r="O1992" s="1">
        <f t="shared" si="222"/>
        <v>-5</v>
      </c>
      <c r="P1992" s="1">
        <f t="shared" si="223"/>
        <v>-5</v>
      </c>
    </row>
    <row r="1993" spans="1:16" x14ac:dyDescent="0.3">
      <c r="A1993" s="1" t="s">
        <v>1976</v>
      </c>
      <c r="B1993" s="4">
        <v>-5</v>
      </c>
      <c r="C1993" s="4">
        <v>-5</v>
      </c>
      <c r="D1993" s="4">
        <v>-5</v>
      </c>
      <c r="E1993" s="5">
        <v>5.07829100508444E+16</v>
      </c>
      <c r="F1993" s="4">
        <v>430000000</v>
      </c>
      <c r="G1993" s="1">
        <v>-0.59852457971467199</v>
      </c>
      <c r="H1993" s="1">
        <f>((G1993*-1)-(MAX($G$2:$G$2352))*-1)*100000</f>
        <v>24019.5865855591</v>
      </c>
      <c r="I1993" s="1">
        <v>-0.57057002610609198</v>
      </c>
      <c r="J1993" s="1">
        <f t="shared" si="217"/>
        <v>21949.499290052197</v>
      </c>
      <c r="K1993">
        <f t="shared" si="218"/>
        <v>1294</v>
      </c>
      <c r="L1993">
        <f t="shared" si="219"/>
        <v>1057</v>
      </c>
      <c r="M1993">
        <f t="shared" si="220"/>
        <v>1011</v>
      </c>
      <c r="N1993">
        <f t="shared" si="221"/>
        <v>593</v>
      </c>
      <c r="O1993" s="1">
        <f t="shared" si="222"/>
        <v>-5</v>
      </c>
      <c r="P1993" s="1">
        <f t="shared" si="223"/>
        <v>-5</v>
      </c>
    </row>
    <row r="1994" spans="1:16" x14ac:dyDescent="0.3">
      <c r="A1994" s="1" t="s">
        <v>1977</v>
      </c>
      <c r="B1994" s="4">
        <v>22262923932</v>
      </c>
      <c r="C1994" s="4">
        <v>-5</v>
      </c>
      <c r="D1994" s="4">
        <v>53092418354</v>
      </c>
      <c r="E1994" s="5">
        <v>78729897783.174698</v>
      </c>
      <c r="F1994" s="4">
        <v>430000000</v>
      </c>
      <c r="G1994" s="1">
        <v>-0.59444038351002904</v>
      </c>
      <c r="H1994" s="1">
        <f>((G1994*-1)-(MAX($G$2:$G$2352))*-1)*100000</f>
        <v>23611.166965094802</v>
      </c>
      <c r="I1994" s="1">
        <v>-0.55274483447985101</v>
      </c>
      <c r="J1994" s="1">
        <f t="shared" si="217"/>
        <v>20166.980127428102</v>
      </c>
      <c r="K1994">
        <f t="shared" si="218"/>
        <v>384</v>
      </c>
      <c r="L1994">
        <f t="shared" si="219"/>
        <v>238</v>
      </c>
      <c r="M1994">
        <f t="shared" si="220"/>
        <v>1011</v>
      </c>
      <c r="N1994">
        <f t="shared" si="221"/>
        <v>640</v>
      </c>
      <c r="O1994" s="1">
        <f t="shared" si="222"/>
        <v>2</v>
      </c>
      <c r="P1994" s="1">
        <f t="shared" si="223"/>
        <v>2</v>
      </c>
    </row>
    <row r="1995" spans="1:16" x14ac:dyDescent="0.3">
      <c r="A1995" s="1" t="s">
        <v>1978</v>
      </c>
      <c r="B1995" s="4">
        <v>239968474283061</v>
      </c>
      <c r="C1995" s="4">
        <v>-5</v>
      </c>
      <c r="D1995" s="4">
        <v>-5</v>
      </c>
      <c r="E1995" s="5">
        <v>188796612538289</v>
      </c>
      <c r="F1995" s="4">
        <v>19210000</v>
      </c>
      <c r="G1995" s="1">
        <v>-0.49973939679905099</v>
      </c>
      <c r="H1995" s="1">
        <f>((G1995*-1)-(MAX($G$2:$G$2352))*-1)*100000</f>
        <v>14141.068293996999</v>
      </c>
      <c r="I1995" s="1">
        <v>-0.45038151537353499</v>
      </c>
      <c r="J1995" s="1">
        <f t="shared" si="217"/>
        <v>9930.6482167965005</v>
      </c>
      <c r="K1995">
        <f t="shared" si="218"/>
        <v>4</v>
      </c>
      <c r="L1995">
        <f t="shared" si="219"/>
        <v>1057</v>
      </c>
      <c r="M1995">
        <f t="shared" si="220"/>
        <v>1317</v>
      </c>
      <c r="N1995">
        <f t="shared" si="221"/>
        <v>1087</v>
      </c>
      <c r="O1995" s="1">
        <f t="shared" si="222"/>
        <v>3</v>
      </c>
      <c r="P1995" s="1">
        <f t="shared" si="223"/>
        <v>-5</v>
      </c>
    </row>
    <row r="1996" spans="1:16" x14ac:dyDescent="0.3">
      <c r="A1996" s="1" t="s">
        <v>1979</v>
      </c>
      <c r="B1996" s="4">
        <v>-5</v>
      </c>
      <c r="C1996" s="4">
        <v>-5</v>
      </c>
      <c r="D1996" s="4">
        <v>-5</v>
      </c>
      <c r="E1996" s="5">
        <v>1.1039751090910001E+18</v>
      </c>
      <c r="F1996" s="4">
        <v>8072800000</v>
      </c>
      <c r="G1996" s="1">
        <v>-0.59999475648873102</v>
      </c>
      <c r="H1996" s="1">
        <f>((G1996*-1)-(MAX($G$2:$G$2352))*-1)*100000</f>
        <v>24166.604262965004</v>
      </c>
      <c r="I1996" s="1">
        <v>-0.56664875580863405</v>
      </c>
      <c r="J1996" s="1">
        <f t="shared" si="217"/>
        <v>21557.372260306405</v>
      </c>
      <c r="K1996">
        <f t="shared" si="218"/>
        <v>1294</v>
      </c>
      <c r="L1996">
        <f t="shared" si="219"/>
        <v>1057</v>
      </c>
      <c r="M1996">
        <f t="shared" si="220"/>
        <v>823</v>
      </c>
      <c r="N1996">
        <f t="shared" si="221"/>
        <v>574</v>
      </c>
      <c r="O1996" s="1">
        <f t="shared" si="222"/>
        <v>-5</v>
      </c>
      <c r="P1996" s="1">
        <f t="shared" si="223"/>
        <v>-5</v>
      </c>
    </row>
    <row r="1997" spans="1:16" x14ac:dyDescent="0.3">
      <c r="A1997" s="1" t="s">
        <v>1980</v>
      </c>
      <c r="B1997" s="4">
        <v>-5</v>
      </c>
      <c r="C1997" s="4">
        <v>-5</v>
      </c>
      <c r="D1997" s="4">
        <v>-5</v>
      </c>
      <c r="E1997" s="5">
        <v>7.0069311111548704E+16</v>
      </c>
      <c r="F1997" s="4">
        <v>10000000001</v>
      </c>
      <c r="G1997" s="1">
        <v>-0.54515015630098596</v>
      </c>
      <c r="H1997" s="1">
        <f>((G1997*-1)-(MAX($G$2:$G$2352))*-1)*100000</f>
        <v>18682.144244190495</v>
      </c>
      <c r="I1997" s="1">
        <v>-0.515378110772024</v>
      </c>
      <c r="J1997" s="1">
        <f t="shared" si="217"/>
        <v>16430.307756645401</v>
      </c>
      <c r="K1997">
        <f t="shared" si="218"/>
        <v>1294</v>
      </c>
      <c r="L1997">
        <f t="shared" si="219"/>
        <v>1057</v>
      </c>
      <c r="M1997">
        <f t="shared" si="220"/>
        <v>276</v>
      </c>
      <c r="N1997">
        <f t="shared" si="221"/>
        <v>933</v>
      </c>
      <c r="O1997" s="1">
        <f t="shared" si="222"/>
        <v>-5</v>
      </c>
      <c r="P1997" s="1">
        <f t="shared" si="223"/>
        <v>-5</v>
      </c>
    </row>
    <row r="1998" spans="1:16" x14ac:dyDescent="0.3">
      <c r="A1998" s="1" t="s">
        <v>1981</v>
      </c>
      <c r="B1998" s="4">
        <v>-5</v>
      </c>
      <c r="C1998" s="4">
        <v>-5</v>
      </c>
      <c r="D1998" s="4">
        <v>-5</v>
      </c>
      <c r="E1998" s="5">
        <v>1.13815886060957E+19</v>
      </c>
      <c r="F1998" s="4">
        <v>3680010000</v>
      </c>
      <c r="G1998" s="1">
        <v>-0.671203094979133</v>
      </c>
      <c r="H1998" s="1">
        <f>((G1998*-1)-(MAX($G$2:$G$2352))*-1)*100000</f>
        <v>31287.438112005198</v>
      </c>
      <c r="I1998" s="1">
        <v>-0.65613490597934998</v>
      </c>
      <c r="J1998" s="1">
        <f t="shared" si="217"/>
        <v>30505.987277378001</v>
      </c>
      <c r="K1998">
        <f t="shared" si="218"/>
        <v>1294</v>
      </c>
      <c r="L1998">
        <f t="shared" si="219"/>
        <v>1057</v>
      </c>
      <c r="M1998">
        <f t="shared" si="220"/>
        <v>854</v>
      </c>
      <c r="N1998">
        <f t="shared" si="221"/>
        <v>159</v>
      </c>
      <c r="O1998" s="1">
        <f t="shared" si="222"/>
        <v>-5</v>
      </c>
      <c r="P1998" s="1">
        <f t="shared" si="223"/>
        <v>-5</v>
      </c>
    </row>
    <row r="1999" spans="1:16" x14ac:dyDescent="0.3">
      <c r="A1999" s="1" t="s">
        <v>1982</v>
      </c>
      <c r="B1999" s="4">
        <v>-5</v>
      </c>
      <c r="C1999" s="4">
        <v>-5</v>
      </c>
      <c r="D1999" s="4">
        <v>-5</v>
      </c>
      <c r="E1999" s="5">
        <v>4.5914732576053002E+18</v>
      </c>
      <c r="F1999" s="4">
        <v>10000000001</v>
      </c>
      <c r="G1999" s="1">
        <v>-0.567158214127083</v>
      </c>
      <c r="H1999" s="1">
        <f>((G1999*-1)-(MAX($G$2:$G$2352))*-1)*100000</f>
        <v>20882.950026800201</v>
      </c>
      <c r="I1999" s="1">
        <v>-0.50693410771426906</v>
      </c>
      <c r="J1999" s="1">
        <f t="shared" si="217"/>
        <v>15585.907450869907</v>
      </c>
      <c r="K1999">
        <f t="shared" si="218"/>
        <v>1294</v>
      </c>
      <c r="L1999">
        <f t="shared" si="219"/>
        <v>1057</v>
      </c>
      <c r="M1999">
        <f t="shared" si="220"/>
        <v>276</v>
      </c>
      <c r="N1999">
        <f t="shared" si="221"/>
        <v>822</v>
      </c>
      <c r="O1999" s="1">
        <f t="shared" si="222"/>
        <v>-5</v>
      </c>
      <c r="P1999" s="1">
        <f t="shared" si="223"/>
        <v>-5</v>
      </c>
    </row>
    <row r="2000" spans="1:16" x14ac:dyDescent="0.3">
      <c r="A2000" s="1" t="s">
        <v>1983</v>
      </c>
      <c r="B2000" s="4">
        <v>-5</v>
      </c>
      <c r="C2000" s="4">
        <v>-5</v>
      </c>
      <c r="D2000" s="4">
        <v>-5</v>
      </c>
      <c r="E2000" s="5">
        <v>2.02394826531768E+17</v>
      </c>
      <c r="F2000" s="4">
        <v>10000000001</v>
      </c>
      <c r="G2000" s="1">
        <v>-0.50876194693545596</v>
      </c>
      <c r="H2000" s="1">
        <f>((G2000*-1)-(MAX($G$2:$G$2352))*-1)*100000</f>
        <v>15043.323307637496</v>
      </c>
      <c r="I2000" s="1">
        <v>-0.466522869132935</v>
      </c>
      <c r="J2000" s="1">
        <f t="shared" si="217"/>
        <v>11544.783592736501</v>
      </c>
      <c r="K2000">
        <f t="shared" si="218"/>
        <v>1294</v>
      </c>
      <c r="L2000">
        <f t="shared" si="219"/>
        <v>1057</v>
      </c>
      <c r="M2000">
        <f t="shared" si="220"/>
        <v>276</v>
      </c>
      <c r="N2000">
        <f t="shared" si="221"/>
        <v>1053</v>
      </c>
      <c r="O2000" s="1">
        <f t="shared" si="222"/>
        <v>-5</v>
      </c>
      <c r="P2000" s="1">
        <f t="shared" si="223"/>
        <v>-5</v>
      </c>
    </row>
    <row r="2001" spans="1:16" x14ac:dyDescent="0.3">
      <c r="A2001" s="1" t="s">
        <v>1984</v>
      </c>
      <c r="B2001" s="4">
        <v>212693929634055</v>
      </c>
      <c r="C2001" s="4">
        <v>-5</v>
      </c>
      <c r="D2001" s="4">
        <v>-5</v>
      </c>
      <c r="E2001" s="5">
        <v>6639748469617.4297</v>
      </c>
      <c r="F2001" s="4">
        <v>100000001</v>
      </c>
      <c r="G2001" s="1">
        <v>-0.480807129479837</v>
      </c>
      <c r="H2001" s="1">
        <f>((G2001*-1)-(MAX($G$2:$G$2352))*-1)*100000</f>
        <v>12247.8415620756</v>
      </c>
      <c r="I2001" s="1">
        <v>-0.49252189440793598</v>
      </c>
      <c r="J2001" s="1">
        <f t="shared" si="217"/>
        <v>14144.6861202366</v>
      </c>
      <c r="K2001">
        <f t="shared" si="218"/>
        <v>6</v>
      </c>
      <c r="L2001">
        <f t="shared" si="219"/>
        <v>1057</v>
      </c>
      <c r="M2001">
        <f t="shared" si="220"/>
        <v>1115</v>
      </c>
      <c r="N2001">
        <f t="shared" si="221"/>
        <v>1169</v>
      </c>
      <c r="O2001" s="1">
        <f t="shared" si="222"/>
        <v>3</v>
      </c>
      <c r="P2001" s="1">
        <f t="shared" si="223"/>
        <v>-5</v>
      </c>
    </row>
    <row r="2002" spans="1:16" x14ac:dyDescent="0.3">
      <c r="A2002" s="1" t="s">
        <v>1985</v>
      </c>
      <c r="B2002" s="4">
        <v>-5</v>
      </c>
      <c r="C2002" s="4">
        <v>-5</v>
      </c>
      <c r="D2002" s="4">
        <v>-5</v>
      </c>
      <c r="E2002" s="5">
        <v>2.9023832944004898E+21</v>
      </c>
      <c r="F2002" s="4">
        <v>1000000000000000</v>
      </c>
      <c r="G2002" s="1">
        <v>-0.654934246290647</v>
      </c>
      <c r="H2002" s="1">
        <f>((G2002*-1)-(MAX($G$2:$G$2352))*-1)*100000</f>
        <v>29660.553243156603</v>
      </c>
      <c r="I2002" s="1">
        <v>-0.60911816988936796</v>
      </c>
      <c r="J2002" s="1">
        <f t="shared" si="217"/>
        <v>25804.313668379797</v>
      </c>
      <c r="K2002">
        <f t="shared" si="218"/>
        <v>1294</v>
      </c>
      <c r="L2002">
        <f t="shared" si="219"/>
        <v>1057</v>
      </c>
      <c r="M2002">
        <f t="shared" si="220"/>
        <v>67</v>
      </c>
      <c r="N2002">
        <f t="shared" si="221"/>
        <v>211</v>
      </c>
      <c r="O2002" s="1">
        <f t="shared" si="222"/>
        <v>-5</v>
      </c>
      <c r="P2002" s="1">
        <f t="shared" si="223"/>
        <v>-5</v>
      </c>
    </row>
    <row r="2003" spans="1:16" x14ac:dyDescent="0.3">
      <c r="A2003" s="1" t="s">
        <v>1986</v>
      </c>
      <c r="B2003" s="4">
        <v>-5</v>
      </c>
      <c r="C2003" s="4">
        <v>-5</v>
      </c>
      <c r="D2003" s="4">
        <v>-5</v>
      </c>
      <c r="E2003" s="5">
        <v>2.3165783484836499E+53</v>
      </c>
      <c r="F2003" s="4">
        <v>3.0000000000000001E+28</v>
      </c>
      <c r="G2003" s="1">
        <v>-0.80750884081890495</v>
      </c>
      <c r="H2003" s="1">
        <f>((G2003*-1)-(MAX($G$2:$G$2352))*-1)*100000</f>
        <v>44918.012695982397</v>
      </c>
      <c r="I2003" s="1">
        <v>-0.78077122207269101</v>
      </c>
      <c r="J2003" s="1">
        <f t="shared" si="217"/>
        <v>42969.618886712102</v>
      </c>
      <c r="K2003">
        <f t="shared" si="218"/>
        <v>1294</v>
      </c>
      <c r="L2003">
        <f t="shared" si="219"/>
        <v>1057</v>
      </c>
      <c r="M2003">
        <f t="shared" si="220"/>
        <v>8</v>
      </c>
      <c r="N2003">
        <f t="shared" si="221"/>
        <v>1</v>
      </c>
      <c r="O2003" s="1">
        <f t="shared" si="222"/>
        <v>-5</v>
      </c>
      <c r="P2003" s="1">
        <f t="shared" si="223"/>
        <v>-5</v>
      </c>
    </row>
    <row r="2004" spans="1:16" x14ac:dyDescent="0.3">
      <c r="A2004" s="1" t="s">
        <v>1987</v>
      </c>
      <c r="B2004" s="4">
        <v>-5</v>
      </c>
      <c r="C2004" s="4">
        <v>-5</v>
      </c>
      <c r="D2004" s="4">
        <v>-5</v>
      </c>
      <c r="E2004" s="5">
        <v>3.5724627097135898E+18</v>
      </c>
      <c r="F2004" s="4">
        <v>10000000001</v>
      </c>
      <c r="G2004" s="1">
        <v>-0.60818697156866197</v>
      </c>
      <c r="H2004" s="1">
        <f>((G2004*-1)-(MAX($G$2:$G$2352))*-1)*100000</f>
        <v>24985.825770958098</v>
      </c>
      <c r="I2004" s="1">
        <v>-0.56742636159457305</v>
      </c>
      <c r="J2004" s="1">
        <f t="shared" si="217"/>
        <v>21635.132838900307</v>
      </c>
      <c r="K2004">
        <f t="shared" si="218"/>
        <v>1294</v>
      </c>
      <c r="L2004">
        <f t="shared" si="219"/>
        <v>1057</v>
      </c>
      <c r="M2004">
        <f t="shared" si="220"/>
        <v>276</v>
      </c>
      <c r="N2004">
        <f t="shared" si="221"/>
        <v>501</v>
      </c>
      <c r="O2004" s="1">
        <f t="shared" si="222"/>
        <v>-5</v>
      </c>
      <c r="P2004" s="1">
        <f t="shared" si="223"/>
        <v>-5</v>
      </c>
    </row>
    <row r="2005" spans="1:16" x14ac:dyDescent="0.3">
      <c r="A2005" s="1" t="s">
        <v>1988</v>
      </c>
      <c r="B2005" s="4">
        <v>-5</v>
      </c>
      <c r="C2005" s="4">
        <v>-5</v>
      </c>
      <c r="D2005" s="4">
        <v>-5</v>
      </c>
      <c r="E2005" s="5">
        <v>2.8009827814759502E+19</v>
      </c>
      <c r="F2005" s="4">
        <v>10000000001</v>
      </c>
      <c r="G2005" s="1">
        <v>-0.64174925152596096</v>
      </c>
      <c r="H2005" s="1">
        <f>((G2005*-1)-(MAX($G$2:$G$2352))*-1)*100000</f>
        <v>28342.053766687997</v>
      </c>
      <c r="I2005" s="1">
        <v>-0.65400126771456502</v>
      </c>
      <c r="J2005" s="1">
        <f t="shared" si="217"/>
        <v>30292.623450899504</v>
      </c>
      <c r="K2005">
        <f t="shared" si="218"/>
        <v>1294</v>
      </c>
      <c r="L2005">
        <f t="shared" si="219"/>
        <v>1057</v>
      </c>
      <c r="M2005">
        <f t="shared" si="220"/>
        <v>276</v>
      </c>
      <c r="N2005">
        <f t="shared" si="221"/>
        <v>265</v>
      </c>
      <c r="O2005" s="1">
        <f t="shared" si="222"/>
        <v>-5</v>
      </c>
      <c r="P2005" s="1">
        <f t="shared" si="223"/>
        <v>-5</v>
      </c>
    </row>
    <row r="2006" spans="1:16" x14ac:dyDescent="0.3">
      <c r="A2006" s="1" t="s">
        <v>1989</v>
      </c>
      <c r="B2006" s="4">
        <v>-5</v>
      </c>
      <c r="C2006" s="4">
        <v>-5</v>
      </c>
      <c r="D2006" s="4">
        <v>-5</v>
      </c>
      <c r="E2006" s="5">
        <v>5.4058703940970598E+18</v>
      </c>
      <c r="F2006" s="4">
        <v>10000000001</v>
      </c>
      <c r="G2006" s="1">
        <v>-0.64288294104644905</v>
      </c>
      <c r="H2006" s="1">
        <f>((G2006*-1)-(MAX($G$2:$G$2352))*-1)*100000</f>
        <v>28455.422718736805</v>
      </c>
      <c r="I2006" s="1">
        <v>-0.634030723148576</v>
      </c>
      <c r="J2006" s="1">
        <f t="shared" si="217"/>
        <v>28295.5689943006</v>
      </c>
      <c r="K2006">
        <f t="shared" si="218"/>
        <v>1294</v>
      </c>
      <c r="L2006">
        <f t="shared" si="219"/>
        <v>1057</v>
      </c>
      <c r="M2006">
        <f t="shared" si="220"/>
        <v>276</v>
      </c>
      <c r="N2006">
        <f t="shared" si="221"/>
        <v>254</v>
      </c>
      <c r="O2006" s="1">
        <f t="shared" si="222"/>
        <v>-5</v>
      </c>
      <c r="P2006" s="1">
        <f t="shared" si="223"/>
        <v>-5</v>
      </c>
    </row>
    <row r="2007" spans="1:16" x14ac:dyDescent="0.3">
      <c r="A2007" s="1" t="s">
        <v>1990</v>
      </c>
      <c r="B2007" s="4">
        <v>981730044</v>
      </c>
      <c r="C2007" s="4">
        <v>-5</v>
      </c>
      <c r="D2007" s="4">
        <v>68282088819</v>
      </c>
      <c r="E2007" s="5">
        <v>37306525.930033103</v>
      </c>
      <c r="F2007" s="4">
        <v>128600</v>
      </c>
      <c r="G2007" s="1">
        <v>-0.46488069968512902</v>
      </c>
      <c r="H2007" s="1">
        <f>((G2007*-1)-(MAX($G$2:$G$2352))*-1)*100000</f>
        <v>10655.198582604802</v>
      </c>
      <c r="I2007" s="1">
        <v>-0.42952634269405698</v>
      </c>
      <c r="J2007" s="1">
        <f t="shared" si="217"/>
        <v>7845.1309488486995</v>
      </c>
      <c r="K2007">
        <f t="shared" si="218"/>
        <v>503</v>
      </c>
      <c r="L2007">
        <f t="shared" si="219"/>
        <v>200</v>
      </c>
      <c r="M2007">
        <f t="shared" si="220"/>
        <v>1805</v>
      </c>
      <c r="N2007">
        <f t="shared" si="221"/>
        <v>1237</v>
      </c>
      <c r="O2007" s="1">
        <f t="shared" si="222"/>
        <v>2</v>
      </c>
      <c r="P2007" s="1">
        <f t="shared" si="223"/>
        <v>2</v>
      </c>
    </row>
    <row r="2008" spans="1:16" x14ac:dyDescent="0.3">
      <c r="A2008" s="1">
        <v>9999316</v>
      </c>
      <c r="B2008" s="4">
        <v>54893292</v>
      </c>
      <c r="C2008" s="4">
        <v>65012029</v>
      </c>
      <c r="D2008" s="4">
        <v>51687850256</v>
      </c>
      <c r="E2008" s="5">
        <v>-5</v>
      </c>
      <c r="F2008" s="4">
        <v>110000</v>
      </c>
      <c r="G2008" s="1">
        <v>-0.42317433765467</v>
      </c>
      <c r="H2008" s="1">
        <f>((G2008*-1)-(MAX($G$2:$G$2352))*-1)*100000</f>
        <v>6484.5623795588999</v>
      </c>
      <c r="I2008" s="1">
        <v>-0.40469088767024403</v>
      </c>
      <c r="J2008" s="1">
        <f t="shared" si="217"/>
        <v>5361.5854464674039</v>
      </c>
      <c r="K2008">
        <f t="shared" si="218"/>
        <v>628</v>
      </c>
      <c r="L2008">
        <f t="shared" si="219"/>
        <v>244</v>
      </c>
      <c r="M2008">
        <f t="shared" si="220"/>
        <v>1816</v>
      </c>
      <c r="N2008">
        <f t="shared" si="221"/>
        <v>1471</v>
      </c>
      <c r="O2008" s="1">
        <f t="shared" si="222"/>
        <v>1</v>
      </c>
      <c r="P2008" s="1">
        <f t="shared" si="223"/>
        <v>2</v>
      </c>
    </row>
    <row r="2009" spans="1:16" x14ac:dyDescent="0.3">
      <c r="A2009" s="1">
        <v>998627</v>
      </c>
      <c r="B2009" s="4">
        <v>16631416</v>
      </c>
      <c r="C2009" s="4">
        <v>16631415</v>
      </c>
      <c r="D2009" s="4">
        <v>17352063</v>
      </c>
      <c r="E2009" s="5">
        <v>-5</v>
      </c>
      <c r="F2009" s="4">
        <v>170600</v>
      </c>
      <c r="G2009" s="1">
        <v>-0.42987375881808298</v>
      </c>
      <c r="H2009" s="1">
        <f>((G2009*-1)-(MAX($G$2:$G$2352))*-1)*100000</f>
        <v>7154.5044959001989</v>
      </c>
      <c r="I2009" s="1">
        <v>-0.44793507964437501</v>
      </c>
      <c r="J2009" s="1">
        <f t="shared" si="217"/>
        <v>9686.004643880502</v>
      </c>
      <c r="K2009">
        <f t="shared" si="218"/>
        <v>720</v>
      </c>
      <c r="L2009">
        <f t="shared" si="219"/>
        <v>483</v>
      </c>
      <c r="M2009">
        <f t="shared" si="220"/>
        <v>1777</v>
      </c>
      <c r="N2009">
        <f t="shared" si="221"/>
        <v>1409</v>
      </c>
      <c r="O2009" s="1">
        <f t="shared" si="222"/>
        <v>1</v>
      </c>
      <c r="P2009" s="1">
        <f t="shared" si="223"/>
        <v>2</v>
      </c>
    </row>
    <row r="2010" spans="1:16" x14ac:dyDescent="0.3">
      <c r="A2010" s="1">
        <v>9951541</v>
      </c>
      <c r="B2010" s="4">
        <v>50482634</v>
      </c>
      <c r="C2010" s="4">
        <v>179266853</v>
      </c>
      <c r="D2010" s="4">
        <v>1373392113</v>
      </c>
      <c r="E2010" s="5">
        <v>-5</v>
      </c>
      <c r="F2010" s="4">
        <v>1470000</v>
      </c>
      <c r="G2010" s="1">
        <v>-0.42317433765467</v>
      </c>
      <c r="H2010" s="1">
        <f>((G2010*-1)-(MAX($G$2:$G$2352))*-1)*100000</f>
        <v>6484.5623795588999</v>
      </c>
      <c r="I2010" s="1">
        <v>-0.483904902691768</v>
      </c>
      <c r="J2010" s="1">
        <f t="shared" si="217"/>
        <v>13282.986948619802</v>
      </c>
      <c r="K2010">
        <f t="shared" si="218"/>
        <v>633</v>
      </c>
      <c r="L2010">
        <f t="shared" si="219"/>
        <v>276</v>
      </c>
      <c r="M2010">
        <f t="shared" si="220"/>
        <v>1538</v>
      </c>
      <c r="N2010">
        <f t="shared" si="221"/>
        <v>1471</v>
      </c>
      <c r="O2010" s="1">
        <f t="shared" si="222"/>
        <v>1</v>
      </c>
      <c r="P2010" s="1">
        <f t="shared" si="223"/>
        <v>2</v>
      </c>
    </row>
    <row r="2011" spans="1:16" x14ac:dyDescent="0.3">
      <c r="A2011" s="1">
        <v>987654321</v>
      </c>
      <c r="B2011" s="4">
        <v>85</v>
      </c>
      <c r="C2011" s="4">
        <v>85</v>
      </c>
      <c r="D2011" s="4">
        <v>720980</v>
      </c>
      <c r="E2011" s="5">
        <v>14.0235502928033</v>
      </c>
      <c r="F2011" s="4">
        <v>11</v>
      </c>
      <c r="G2011" s="1">
        <v>-0.42048928567333799</v>
      </c>
      <c r="H2011" s="1">
        <f>((G2011*-1)-(MAX($G$2:$G$2352))*-1)*100000</f>
        <v>6216.0571814256991</v>
      </c>
      <c r="I2011" s="1">
        <v>-0.454253719650421</v>
      </c>
      <c r="J2011" s="1">
        <f t="shared" si="217"/>
        <v>10317.868644485101</v>
      </c>
      <c r="K2011">
        <f t="shared" si="218"/>
        <v>1280</v>
      </c>
      <c r="L2011">
        <f t="shared" si="219"/>
        <v>1043</v>
      </c>
      <c r="M2011">
        <f t="shared" si="220"/>
        <v>2342</v>
      </c>
      <c r="N2011">
        <f t="shared" si="221"/>
        <v>1513</v>
      </c>
      <c r="O2011" s="1">
        <f t="shared" si="222"/>
        <v>1</v>
      </c>
      <c r="P2011" s="1">
        <f t="shared" si="223"/>
        <v>1</v>
      </c>
    </row>
    <row r="2012" spans="1:16" x14ac:dyDescent="0.3">
      <c r="A2012" s="1" t="s">
        <v>1991</v>
      </c>
      <c r="B2012" s="4">
        <v>-5</v>
      </c>
      <c r="C2012" s="4">
        <v>-5</v>
      </c>
      <c r="D2012" s="4">
        <v>-5</v>
      </c>
      <c r="E2012" s="5">
        <v>5.0116693958588301E+20</v>
      </c>
      <c r="F2012" s="4">
        <v>1000000000000000</v>
      </c>
      <c r="G2012" s="1">
        <v>-0.68148958589016195</v>
      </c>
      <c r="H2012" s="1">
        <f>((G2012*-1)-(MAX($G$2:$G$2352))*-1)*100000</f>
        <v>32316.087203108094</v>
      </c>
      <c r="I2012" s="1">
        <v>-0.69793643309532005</v>
      </c>
      <c r="J2012" s="1">
        <f t="shared" si="217"/>
        <v>34686.13998897501</v>
      </c>
      <c r="K2012">
        <f t="shared" si="218"/>
        <v>1294</v>
      </c>
      <c r="L2012">
        <f t="shared" si="219"/>
        <v>1057</v>
      </c>
      <c r="M2012">
        <f t="shared" si="220"/>
        <v>67</v>
      </c>
      <c r="N2012">
        <f t="shared" si="221"/>
        <v>135</v>
      </c>
      <c r="O2012" s="1">
        <f t="shared" si="222"/>
        <v>-5</v>
      </c>
      <c r="P2012" s="1">
        <f t="shared" si="223"/>
        <v>-5</v>
      </c>
    </row>
    <row r="2013" spans="1:16" x14ac:dyDescent="0.3">
      <c r="A2013" s="1" t="s">
        <v>1992</v>
      </c>
      <c r="B2013" s="4">
        <v>-5</v>
      </c>
      <c r="C2013" s="4">
        <v>-5</v>
      </c>
      <c r="D2013" s="4">
        <v>-5</v>
      </c>
      <c r="E2013" s="5">
        <v>2.46394551309066E+16</v>
      </c>
      <c r="F2013" s="4">
        <v>10000000001</v>
      </c>
      <c r="G2013" s="1">
        <v>-0.577187228823547</v>
      </c>
      <c r="H2013" s="1">
        <f>((G2013*-1)-(MAX($G$2:$G$2352))*-1)*100000</f>
        <v>21885.851496446601</v>
      </c>
      <c r="I2013" s="1">
        <v>-0.54471535225690204</v>
      </c>
      <c r="J2013" s="1">
        <f t="shared" si="217"/>
        <v>19364.031905133204</v>
      </c>
      <c r="K2013">
        <f t="shared" si="218"/>
        <v>1294</v>
      </c>
      <c r="L2013">
        <f t="shared" si="219"/>
        <v>1057</v>
      </c>
      <c r="M2013">
        <f t="shared" si="220"/>
        <v>276</v>
      </c>
      <c r="N2013">
        <f t="shared" si="221"/>
        <v>796</v>
      </c>
      <c r="O2013" s="1">
        <f t="shared" si="222"/>
        <v>-5</v>
      </c>
      <c r="P2013" s="1">
        <f t="shared" si="223"/>
        <v>-5</v>
      </c>
    </row>
    <row r="2014" spans="1:16" x14ac:dyDescent="0.3">
      <c r="A2014" s="1" t="s">
        <v>1993</v>
      </c>
      <c r="B2014" s="4">
        <v>-5</v>
      </c>
      <c r="C2014" s="4">
        <v>-5</v>
      </c>
      <c r="D2014" s="4">
        <v>-5</v>
      </c>
      <c r="E2014" s="5">
        <v>2.82072715232811E+21</v>
      </c>
      <c r="F2014" s="4">
        <v>1000000000000000</v>
      </c>
      <c r="G2014" s="1">
        <v>-0.67863344276765702</v>
      </c>
      <c r="H2014" s="1">
        <f>((G2014*-1)-(MAX($G$2:$G$2352))*-1)*100000</f>
        <v>32030.472890857603</v>
      </c>
      <c r="I2014" s="1">
        <v>-0.630428022571909</v>
      </c>
      <c r="J2014" s="1">
        <f t="shared" si="217"/>
        <v>27935.298936633902</v>
      </c>
      <c r="K2014">
        <f t="shared" si="218"/>
        <v>1294</v>
      </c>
      <c r="L2014">
        <f t="shared" si="219"/>
        <v>1057</v>
      </c>
      <c r="M2014">
        <f t="shared" si="220"/>
        <v>67</v>
      </c>
      <c r="N2014">
        <f t="shared" si="221"/>
        <v>136</v>
      </c>
      <c r="O2014" s="1">
        <f t="shared" si="222"/>
        <v>-5</v>
      </c>
      <c r="P2014" s="1">
        <f t="shared" si="223"/>
        <v>-5</v>
      </c>
    </row>
    <row r="2015" spans="1:16" x14ac:dyDescent="0.3">
      <c r="A2015" s="1" t="s">
        <v>1994</v>
      </c>
      <c r="B2015" s="4">
        <v>-5</v>
      </c>
      <c r="C2015" s="4">
        <v>-5</v>
      </c>
      <c r="D2015" s="4">
        <v>-5</v>
      </c>
      <c r="E2015" s="5">
        <v>1.33909600722871E+22</v>
      </c>
      <c r="F2015" s="4">
        <v>287416000000000</v>
      </c>
      <c r="G2015" s="1">
        <v>-0.61014673299160604</v>
      </c>
      <c r="H2015" s="1">
        <f>((G2015*-1)-(MAX($G$2:$G$2352))*-1)*100000</f>
        <v>25181.801913252504</v>
      </c>
      <c r="I2015" s="1">
        <v>-0.58116262835561905</v>
      </c>
      <c r="J2015" s="1">
        <f t="shared" si="217"/>
        <v>23008.759515004906</v>
      </c>
      <c r="K2015">
        <f t="shared" si="218"/>
        <v>1294</v>
      </c>
      <c r="L2015">
        <f t="shared" si="219"/>
        <v>1057</v>
      </c>
      <c r="M2015">
        <f t="shared" si="220"/>
        <v>136</v>
      </c>
      <c r="N2015">
        <f t="shared" si="221"/>
        <v>496</v>
      </c>
      <c r="O2015" s="1">
        <f t="shared" si="222"/>
        <v>-5</v>
      </c>
      <c r="P2015" s="1">
        <f t="shared" si="223"/>
        <v>-5</v>
      </c>
    </row>
    <row r="2016" spans="1:16" x14ac:dyDescent="0.3">
      <c r="A2016" s="1" t="s">
        <v>1995</v>
      </c>
      <c r="B2016" s="4">
        <v>9812342677</v>
      </c>
      <c r="C2016" s="4">
        <v>-5</v>
      </c>
      <c r="D2016" s="4">
        <v>1143878610093</v>
      </c>
      <c r="E2016" s="5">
        <v>23916503997.982399</v>
      </c>
      <c r="F2016" s="4">
        <v>4974765.8666666597</v>
      </c>
      <c r="G2016" s="1">
        <v>-0.42533409844878201</v>
      </c>
      <c r="H2016" s="1">
        <f>((G2016*-1)-(MAX($G$2:$G$2352))*-1)*100000</f>
        <v>6700.5384589701007</v>
      </c>
      <c r="I2016" s="1">
        <v>-0.39512886577259898</v>
      </c>
      <c r="J2016" s="1">
        <f t="shared" si="217"/>
        <v>4405.3832567028994</v>
      </c>
      <c r="K2016">
        <f t="shared" si="218"/>
        <v>405</v>
      </c>
      <c r="L2016">
        <f t="shared" si="219"/>
        <v>16</v>
      </c>
      <c r="M2016">
        <f t="shared" si="220"/>
        <v>1458</v>
      </c>
      <c r="N2016">
        <f t="shared" si="221"/>
        <v>1462</v>
      </c>
      <c r="O2016" s="1">
        <f t="shared" si="222"/>
        <v>2</v>
      </c>
      <c r="P2016" s="1">
        <f t="shared" si="223"/>
        <v>3</v>
      </c>
    </row>
    <row r="2017" spans="1:16" x14ac:dyDescent="0.3">
      <c r="A2017" s="1">
        <v>951753</v>
      </c>
      <c r="B2017" s="4">
        <v>1443</v>
      </c>
      <c r="C2017" s="4">
        <v>1443</v>
      </c>
      <c r="D2017" s="4">
        <v>722338</v>
      </c>
      <c r="E2017" s="5">
        <v>-5</v>
      </c>
      <c r="F2017" s="4">
        <v>1114</v>
      </c>
      <c r="G2017" s="1">
        <v>-0.42987375881808298</v>
      </c>
      <c r="H2017" s="1">
        <f>((G2017*-1)-(MAX($G$2:$G$2352))*-1)*100000</f>
        <v>7154.5044959001989</v>
      </c>
      <c r="I2017" s="1">
        <v>-0.41944576755556001</v>
      </c>
      <c r="J2017" s="1">
        <f t="shared" si="217"/>
        <v>6837.0734349990025</v>
      </c>
      <c r="K2017">
        <f t="shared" si="218"/>
        <v>1222</v>
      </c>
      <c r="L2017">
        <f t="shared" si="219"/>
        <v>985</v>
      </c>
      <c r="M2017">
        <f t="shared" si="220"/>
        <v>2201</v>
      </c>
      <c r="N2017">
        <f t="shared" si="221"/>
        <v>1409</v>
      </c>
      <c r="O2017" s="1">
        <f t="shared" si="222"/>
        <v>1</v>
      </c>
      <c r="P2017" s="1">
        <f t="shared" si="223"/>
        <v>1</v>
      </c>
    </row>
    <row r="2018" spans="1:16" x14ac:dyDescent="0.3">
      <c r="A2018" s="1" t="s">
        <v>1996</v>
      </c>
      <c r="B2018" s="4">
        <v>-5</v>
      </c>
      <c r="C2018" s="4">
        <v>-5</v>
      </c>
      <c r="D2018" s="4">
        <v>-5</v>
      </c>
      <c r="E2018" s="5">
        <v>7.8200339792388699E+20</v>
      </c>
      <c r="F2018" s="4">
        <v>1000000000000000</v>
      </c>
      <c r="G2018" s="1">
        <v>-0.65540584951696201</v>
      </c>
      <c r="H2018" s="1">
        <f>((G2018*-1)-(MAX($G$2:$G$2352))*-1)*100000</f>
        <v>29707.713565788101</v>
      </c>
      <c r="I2018" s="1">
        <v>-0.62533994187515096</v>
      </c>
      <c r="J2018" s="1">
        <f t="shared" si="217"/>
        <v>27426.490866958098</v>
      </c>
      <c r="K2018">
        <f t="shared" si="218"/>
        <v>1294</v>
      </c>
      <c r="L2018">
        <f t="shared" si="219"/>
        <v>1057</v>
      </c>
      <c r="M2018">
        <f t="shared" si="220"/>
        <v>67</v>
      </c>
      <c r="N2018">
        <f t="shared" si="221"/>
        <v>205</v>
      </c>
      <c r="O2018" s="1">
        <f t="shared" si="222"/>
        <v>-5</v>
      </c>
      <c r="P2018" s="1">
        <f t="shared" si="223"/>
        <v>-5</v>
      </c>
    </row>
    <row r="2019" spans="1:16" x14ac:dyDescent="0.3">
      <c r="A2019" s="1" t="s">
        <v>1997</v>
      </c>
      <c r="B2019" s="4">
        <v>-5</v>
      </c>
      <c r="C2019" s="4">
        <v>-5</v>
      </c>
      <c r="D2019" s="4">
        <v>-5</v>
      </c>
      <c r="E2019" s="5">
        <v>2.9516670540011898E+21</v>
      </c>
      <c r="F2019" s="4">
        <v>1000000000000000</v>
      </c>
      <c r="G2019" s="1">
        <v>-0.68323233441522901</v>
      </c>
      <c r="H2019" s="1">
        <f>((G2019*-1)-(MAX($G$2:$G$2352))*-1)*100000</f>
        <v>32490.362055614802</v>
      </c>
      <c r="I2019" s="1">
        <v>-0.63806812443802896</v>
      </c>
      <c r="J2019" s="1">
        <f t="shared" si="217"/>
        <v>28699.309123245897</v>
      </c>
      <c r="K2019">
        <f t="shared" si="218"/>
        <v>1294</v>
      </c>
      <c r="L2019">
        <f t="shared" si="219"/>
        <v>1057</v>
      </c>
      <c r="M2019">
        <f t="shared" si="220"/>
        <v>67</v>
      </c>
      <c r="N2019">
        <f t="shared" si="221"/>
        <v>107</v>
      </c>
      <c r="O2019" s="1">
        <f t="shared" si="222"/>
        <v>-5</v>
      </c>
      <c r="P2019" s="1">
        <f t="shared" si="223"/>
        <v>-5</v>
      </c>
    </row>
    <row r="2020" spans="1:16" x14ac:dyDescent="0.3">
      <c r="A2020" s="1" t="s">
        <v>1998</v>
      </c>
      <c r="B2020" s="4">
        <v>-5</v>
      </c>
      <c r="C2020" s="4">
        <v>-5</v>
      </c>
      <c r="D2020" s="4">
        <v>-5</v>
      </c>
      <c r="E2020" s="5">
        <v>5.7453397986146905E+21</v>
      </c>
      <c r="F2020" s="4">
        <v>1000000000000000</v>
      </c>
      <c r="G2020" s="1">
        <v>-0.65540584951696201</v>
      </c>
      <c r="H2020" s="1">
        <f>((G2020*-1)-(MAX($G$2:$G$2352))*-1)*100000</f>
        <v>29707.713565788101</v>
      </c>
      <c r="I2020" s="1">
        <v>-0.62205677466911302</v>
      </c>
      <c r="J2020" s="1">
        <f t="shared" si="217"/>
        <v>27098.174146354304</v>
      </c>
      <c r="K2020">
        <f t="shared" si="218"/>
        <v>1294</v>
      </c>
      <c r="L2020">
        <f t="shared" si="219"/>
        <v>1057</v>
      </c>
      <c r="M2020">
        <f t="shared" si="220"/>
        <v>67</v>
      </c>
      <c r="N2020">
        <f t="shared" si="221"/>
        <v>205</v>
      </c>
      <c r="O2020" s="1">
        <f t="shared" si="222"/>
        <v>-5</v>
      </c>
      <c r="P2020" s="1">
        <f t="shared" si="223"/>
        <v>-5</v>
      </c>
    </row>
    <row r="2021" spans="1:16" x14ac:dyDescent="0.3">
      <c r="A2021" s="1" t="s">
        <v>1999</v>
      </c>
      <c r="B2021" s="4">
        <v>-5</v>
      </c>
      <c r="C2021" s="4">
        <v>-5</v>
      </c>
      <c r="D2021" s="4">
        <v>-5</v>
      </c>
      <c r="E2021" s="5">
        <v>1.8235364628714701E+17</v>
      </c>
      <c r="F2021" s="4">
        <v>3400000000</v>
      </c>
      <c r="G2021" s="1">
        <v>-0.59744022499250504</v>
      </c>
      <c r="H2021" s="1">
        <f>((G2021*-1)-(MAX($G$2:$G$2352))*-1)*100000</f>
        <v>23911.151113342406</v>
      </c>
      <c r="I2021" s="1">
        <v>-0.54320928887629505</v>
      </c>
      <c r="J2021" s="1">
        <f t="shared" si="217"/>
        <v>19213.425567072507</v>
      </c>
      <c r="K2021">
        <f t="shared" si="218"/>
        <v>1294</v>
      </c>
      <c r="L2021">
        <f t="shared" si="219"/>
        <v>1057</v>
      </c>
      <c r="M2021">
        <f t="shared" si="220"/>
        <v>857</v>
      </c>
      <c r="N2021">
        <f t="shared" si="221"/>
        <v>603</v>
      </c>
      <c r="O2021" s="1">
        <f t="shared" si="222"/>
        <v>-5</v>
      </c>
      <c r="P2021" s="1">
        <f t="shared" si="223"/>
        <v>-5</v>
      </c>
    </row>
    <row r="2022" spans="1:16" x14ac:dyDescent="0.3">
      <c r="A2022" s="1">
        <v>913468</v>
      </c>
      <c r="B2022" s="4">
        <v>2654275</v>
      </c>
      <c r="C2022" s="4">
        <v>2654275</v>
      </c>
      <c r="D2022" s="4">
        <v>3375158</v>
      </c>
      <c r="E2022" s="5">
        <v>-5</v>
      </c>
      <c r="F2022" s="4">
        <v>110000</v>
      </c>
      <c r="G2022" s="1">
        <v>-0.42987375881808298</v>
      </c>
      <c r="H2022" s="1">
        <f>((G2022*-1)-(MAX($G$2:$G$2352))*-1)*100000</f>
        <v>7154.5044959001989</v>
      </c>
      <c r="I2022" s="1">
        <v>-0.40628480742103201</v>
      </c>
      <c r="J2022" s="1">
        <f t="shared" si="217"/>
        <v>5520.977421546203</v>
      </c>
      <c r="K2022">
        <f t="shared" si="218"/>
        <v>814</v>
      </c>
      <c r="L2022">
        <f t="shared" si="219"/>
        <v>575</v>
      </c>
      <c r="M2022">
        <f t="shared" si="220"/>
        <v>1816</v>
      </c>
      <c r="N2022">
        <f t="shared" si="221"/>
        <v>1409</v>
      </c>
      <c r="O2022" s="1">
        <f t="shared" si="222"/>
        <v>1</v>
      </c>
      <c r="P2022" s="1">
        <f t="shared" si="223"/>
        <v>1</v>
      </c>
    </row>
    <row r="2023" spans="1:16" x14ac:dyDescent="0.3">
      <c r="A2023" s="1">
        <v>9134628</v>
      </c>
      <c r="B2023" s="4">
        <v>56893399</v>
      </c>
      <c r="C2023" s="4">
        <v>75911854</v>
      </c>
      <c r="D2023" s="4">
        <v>68524574814</v>
      </c>
      <c r="E2023" s="5">
        <v>-5</v>
      </c>
      <c r="F2023" s="4">
        <v>2127000</v>
      </c>
      <c r="G2023" s="1">
        <v>-0.42317433765467</v>
      </c>
      <c r="H2023" s="1">
        <f>((G2023*-1)-(MAX($G$2:$G$2352))*-1)*100000</f>
        <v>6484.5623795588999</v>
      </c>
      <c r="I2023" s="1">
        <v>-0.39895979188144798</v>
      </c>
      <c r="J2023" s="1">
        <f t="shared" si="217"/>
        <v>4788.4758675877993</v>
      </c>
      <c r="K2023">
        <f t="shared" si="218"/>
        <v>623</v>
      </c>
      <c r="L2023">
        <f t="shared" si="219"/>
        <v>199</v>
      </c>
      <c r="M2023">
        <f t="shared" si="220"/>
        <v>1508</v>
      </c>
      <c r="N2023">
        <f t="shared" si="221"/>
        <v>1471</v>
      </c>
      <c r="O2023" s="1">
        <f t="shared" si="222"/>
        <v>1</v>
      </c>
      <c r="P2023" s="1">
        <f t="shared" si="223"/>
        <v>2</v>
      </c>
    </row>
    <row r="2024" spans="1:16" x14ac:dyDescent="0.3">
      <c r="A2024" s="1">
        <v>9058955313305</v>
      </c>
      <c r="B2024" s="4">
        <v>59186591724057</v>
      </c>
      <c r="C2024" s="4">
        <v>-5</v>
      </c>
      <c r="D2024" s="4">
        <v>-5</v>
      </c>
      <c r="E2024" s="5">
        <v>922422968232649</v>
      </c>
      <c r="F2024" s="4">
        <v>447736000000</v>
      </c>
      <c r="G2024" s="1">
        <v>-0.57156103484299403</v>
      </c>
      <c r="H2024" s="1">
        <f>((G2024*-1)-(MAX($G$2:$G$2352))*-1)*100000</f>
        <v>21323.232098391305</v>
      </c>
      <c r="I2024" s="1">
        <v>-0.52586198575840204</v>
      </c>
      <c r="J2024" s="1">
        <f t="shared" si="217"/>
        <v>17478.695255283204</v>
      </c>
      <c r="K2024">
        <f t="shared" si="218"/>
        <v>42</v>
      </c>
      <c r="L2024">
        <f t="shared" si="219"/>
        <v>1057</v>
      </c>
      <c r="M2024">
        <f t="shared" si="220"/>
        <v>224</v>
      </c>
      <c r="N2024">
        <f t="shared" si="221"/>
        <v>810</v>
      </c>
      <c r="O2024" s="1">
        <f t="shared" si="222"/>
        <v>3</v>
      </c>
      <c r="P2024" s="1">
        <f t="shared" si="223"/>
        <v>-5</v>
      </c>
    </row>
    <row r="2025" spans="1:16" x14ac:dyDescent="0.3">
      <c r="A2025" s="1">
        <v>90009000</v>
      </c>
      <c r="B2025" s="4">
        <v>592202</v>
      </c>
      <c r="C2025" s="4">
        <v>592202</v>
      </c>
      <c r="D2025" s="4">
        <v>1313092</v>
      </c>
      <c r="E2025" s="5">
        <v>153244.496486911</v>
      </c>
      <c r="F2025" s="4">
        <v>20003</v>
      </c>
      <c r="G2025" s="1">
        <v>-0.41719903952055898</v>
      </c>
      <c r="H2025" s="1">
        <f>((G2025*-1)-(MAX($G$2:$G$2352))*-1)*100000</f>
        <v>5887.0325661477982</v>
      </c>
      <c r="I2025" s="1">
        <v>-0.488226222339809</v>
      </c>
      <c r="J2025" s="1">
        <f t="shared" si="217"/>
        <v>13715.118913423901</v>
      </c>
      <c r="K2025">
        <f t="shared" si="218"/>
        <v>896</v>
      </c>
      <c r="L2025">
        <f t="shared" si="219"/>
        <v>657</v>
      </c>
      <c r="M2025">
        <f t="shared" si="220"/>
        <v>1968</v>
      </c>
      <c r="N2025">
        <f t="shared" si="221"/>
        <v>1546</v>
      </c>
      <c r="O2025" s="1">
        <f t="shared" si="222"/>
        <v>1</v>
      </c>
      <c r="P2025" s="1">
        <f t="shared" si="223"/>
        <v>1</v>
      </c>
    </row>
    <row r="2026" spans="1:16" x14ac:dyDescent="0.3">
      <c r="A2026" s="1" t="s">
        <v>2000</v>
      </c>
      <c r="B2026" s="4">
        <v>-5</v>
      </c>
      <c r="C2026" s="4">
        <v>-5</v>
      </c>
      <c r="D2026" s="4">
        <v>-5</v>
      </c>
      <c r="E2026" s="5">
        <v>2.7740402112121002E+21</v>
      </c>
      <c r="F2026" s="4">
        <v>10000000001</v>
      </c>
      <c r="G2026" s="1">
        <v>-0.62874039272426197</v>
      </c>
      <c r="H2026" s="1">
        <f>((G2026*-1)-(MAX($G$2:$G$2352))*-1)*100000</f>
        <v>27041.167886518098</v>
      </c>
      <c r="I2026" s="1">
        <v>-0.59574581737137799</v>
      </c>
      <c r="J2026" s="1">
        <f t="shared" si="217"/>
        <v>24467.0784165808</v>
      </c>
      <c r="K2026">
        <f t="shared" si="218"/>
        <v>1294</v>
      </c>
      <c r="L2026">
        <f t="shared" si="219"/>
        <v>1057</v>
      </c>
      <c r="M2026">
        <f t="shared" si="220"/>
        <v>276</v>
      </c>
      <c r="N2026">
        <f t="shared" si="221"/>
        <v>363</v>
      </c>
      <c r="O2026" s="1">
        <f t="shared" si="222"/>
        <v>-5</v>
      </c>
      <c r="P2026" s="1">
        <f t="shared" si="223"/>
        <v>-5</v>
      </c>
    </row>
    <row r="2027" spans="1:16" x14ac:dyDescent="0.3">
      <c r="A2027" s="1" t="s">
        <v>2001</v>
      </c>
      <c r="B2027" s="4">
        <v>-5</v>
      </c>
      <c r="C2027" s="4">
        <v>-5</v>
      </c>
      <c r="D2027" s="4">
        <v>-5</v>
      </c>
      <c r="E2027" s="5">
        <v>3.5985020131088302E+18</v>
      </c>
      <c r="F2027" s="4">
        <v>10000000001</v>
      </c>
      <c r="G2027" s="1">
        <v>-0.55820002587842699</v>
      </c>
      <c r="H2027" s="1">
        <f>((G2027*-1)-(MAX($G$2:$G$2352))*-1)*100000</f>
        <v>19987.131201934601</v>
      </c>
      <c r="I2027" s="1">
        <v>-0.52258289796811197</v>
      </c>
      <c r="J2027" s="1">
        <f t="shared" si="217"/>
        <v>17150.786476254198</v>
      </c>
      <c r="K2027">
        <f t="shared" si="218"/>
        <v>1294</v>
      </c>
      <c r="L2027">
        <f t="shared" si="219"/>
        <v>1057</v>
      </c>
      <c r="M2027">
        <f t="shared" si="220"/>
        <v>276</v>
      </c>
      <c r="N2027">
        <f t="shared" si="221"/>
        <v>878</v>
      </c>
      <c r="O2027" s="1">
        <f t="shared" si="222"/>
        <v>-5</v>
      </c>
      <c r="P2027" s="1">
        <f t="shared" si="223"/>
        <v>-5</v>
      </c>
    </row>
    <row r="2028" spans="1:16" x14ac:dyDescent="0.3">
      <c r="A2028" s="1" t="s">
        <v>2002</v>
      </c>
      <c r="B2028" s="4">
        <v>-5</v>
      </c>
      <c r="C2028" s="4">
        <v>-5</v>
      </c>
      <c r="D2028" s="4">
        <v>-5</v>
      </c>
      <c r="E2028" s="5">
        <v>6.5181855791444896E+16</v>
      </c>
      <c r="F2028" s="4">
        <v>10000000001</v>
      </c>
      <c r="G2028" s="1">
        <v>-0.59855132738775496</v>
      </c>
      <c r="H2028" s="1">
        <f>((G2028*-1)-(MAX($G$2:$G$2352))*-1)*100000</f>
        <v>24022.261352867397</v>
      </c>
      <c r="I2028" s="1">
        <v>-0.60917638658617101</v>
      </c>
      <c r="J2028" s="1">
        <f t="shared" si="217"/>
        <v>25810.135338060103</v>
      </c>
      <c r="K2028">
        <f t="shared" si="218"/>
        <v>1294</v>
      </c>
      <c r="L2028">
        <f t="shared" si="219"/>
        <v>1057</v>
      </c>
      <c r="M2028">
        <f t="shared" si="220"/>
        <v>276</v>
      </c>
      <c r="N2028">
        <f t="shared" si="221"/>
        <v>590</v>
      </c>
      <c r="O2028" s="1">
        <f t="shared" si="222"/>
        <v>-5</v>
      </c>
      <c r="P2028" s="1">
        <f t="shared" si="223"/>
        <v>-5</v>
      </c>
    </row>
    <row r="2029" spans="1:16" x14ac:dyDescent="0.3">
      <c r="A2029" s="1" t="s">
        <v>2003</v>
      </c>
      <c r="B2029" s="4">
        <v>-5</v>
      </c>
      <c r="C2029" s="4">
        <v>-5</v>
      </c>
      <c r="D2029" s="4">
        <v>-5</v>
      </c>
      <c r="E2029" s="5">
        <v>1.5142226317393499E+41</v>
      </c>
      <c r="F2029" s="4">
        <v>1E+20</v>
      </c>
      <c r="G2029" s="1">
        <v>-0.75915761726127096</v>
      </c>
      <c r="H2029" s="1">
        <f>((G2029*-1)-(MAX($G$2:$G$2352))*-1)*100000</f>
        <v>40082.890340218997</v>
      </c>
      <c r="I2029" s="1">
        <v>-0.70342697452666902</v>
      </c>
      <c r="J2029" s="1">
        <f t="shared" si="217"/>
        <v>35235.1941321099</v>
      </c>
      <c r="K2029">
        <f t="shared" si="218"/>
        <v>1294</v>
      </c>
      <c r="L2029">
        <f t="shared" si="219"/>
        <v>1057</v>
      </c>
      <c r="M2029">
        <f t="shared" si="220"/>
        <v>17</v>
      </c>
      <c r="N2029">
        <f t="shared" si="221"/>
        <v>36</v>
      </c>
      <c r="O2029" s="1">
        <f t="shared" si="222"/>
        <v>-5</v>
      </c>
      <c r="P2029" s="1">
        <f t="shared" si="223"/>
        <v>-5</v>
      </c>
    </row>
    <row r="2030" spans="1:16" x14ac:dyDescent="0.3">
      <c r="A2030" s="1" t="s">
        <v>2004</v>
      </c>
      <c r="B2030" s="4">
        <v>-5</v>
      </c>
      <c r="C2030" s="4">
        <v>-5</v>
      </c>
      <c r="D2030" s="4">
        <v>-5</v>
      </c>
      <c r="E2030" s="5">
        <v>1449403579676900</v>
      </c>
      <c r="F2030" s="4">
        <v>100000001</v>
      </c>
      <c r="G2030" s="1">
        <v>-0.64469336939201405</v>
      </c>
      <c r="H2030" s="1">
        <f>((G2030*-1)-(MAX($G$2:$G$2352))*-1)*100000</f>
        <v>28636.465553293307</v>
      </c>
      <c r="I2030" s="1">
        <v>-0.615478706467945</v>
      </c>
      <c r="J2030" s="1">
        <f t="shared" si="217"/>
        <v>26440.367326237501</v>
      </c>
      <c r="K2030">
        <f t="shared" si="218"/>
        <v>1294</v>
      </c>
      <c r="L2030">
        <f t="shared" si="219"/>
        <v>1057</v>
      </c>
      <c r="M2030">
        <f t="shared" si="220"/>
        <v>1115</v>
      </c>
      <c r="N2030">
        <f t="shared" si="221"/>
        <v>230</v>
      </c>
      <c r="O2030" s="1">
        <f t="shared" si="222"/>
        <v>-5</v>
      </c>
      <c r="P2030" s="1">
        <f t="shared" si="223"/>
        <v>-5</v>
      </c>
    </row>
    <row r="2031" spans="1:16" x14ac:dyDescent="0.3">
      <c r="A2031" s="1" t="s">
        <v>2005</v>
      </c>
      <c r="B2031" s="4">
        <v>-5</v>
      </c>
      <c r="C2031" s="4">
        <v>-5</v>
      </c>
      <c r="D2031" s="4">
        <v>-5</v>
      </c>
      <c r="E2031" s="5">
        <v>3.6698785212029998E+18</v>
      </c>
      <c r="F2031" s="4">
        <v>10000000001</v>
      </c>
      <c r="G2031" s="1">
        <v>-0.64288294104644905</v>
      </c>
      <c r="H2031" s="1">
        <f>((G2031*-1)-(MAX($G$2:$G$2352))*-1)*100000</f>
        <v>28455.422718736805</v>
      </c>
      <c r="I2031" s="1">
        <v>-0.64216930970237696</v>
      </c>
      <c r="J2031" s="1">
        <f t="shared" si="217"/>
        <v>29109.427649680696</v>
      </c>
      <c r="K2031">
        <f t="shared" si="218"/>
        <v>1294</v>
      </c>
      <c r="L2031">
        <f t="shared" si="219"/>
        <v>1057</v>
      </c>
      <c r="M2031">
        <f t="shared" si="220"/>
        <v>276</v>
      </c>
      <c r="N2031">
        <f t="shared" si="221"/>
        <v>254</v>
      </c>
      <c r="O2031" s="1">
        <f t="shared" si="222"/>
        <v>-5</v>
      </c>
      <c r="P2031" s="1">
        <f t="shared" si="223"/>
        <v>-5</v>
      </c>
    </row>
    <row r="2032" spans="1:16" x14ac:dyDescent="0.3">
      <c r="A2032" s="1" t="s">
        <v>2006</v>
      </c>
      <c r="B2032" s="4">
        <v>-5</v>
      </c>
      <c r="C2032" s="4">
        <v>-5</v>
      </c>
      <c r="D2032" s="4">
        <v>-5</v>
      </c>
      <c r="E2032" s="5">
        <v>4.5240527931898798E+19</v>
      </c>
      <c r="F2032" s="4">
        <v>10000000001</v>
      </c>
      <c r="G2032" s="1">
        <v>-0.59046721140681901</v>
      </c>
      <c r="H2032" s="1">
        <f>((G2032*-1)-(MAX($G$2:$G$2352))*-1)*100000</f>
        <v>23213.849754773801</v>
      </c>
      <c r="I2032" s="1">
        <v>-0.56816926922253996</v>
      </c>
      <c r="J2032" s="1">
        <f t="shared" si="217"/>
        <v>21709.423601696999</v>
      </c>
      <c r="K2032">
        <f t="shared" si="218"/>
        <v>1294</v>
      </c>
      <c r="L2032">
        <f t="shared" si="219"/>
        <v>1057</v>
      </c>
      <c r="M2032">
        <f t="shared" si="220"/>
        <v>276</v>
      </c>
      <c r="N2032">
        <f t="shared" si="221"/>
        <v>658</v>
      </c>
      <c r="O2032" s="1">
        <f t="shared" si="222"/>
        <v>-5</v>
      </c>
      <c r="P2032" s="1">
        <f t="shared" si="223"/>
        <v>-5</v>
      </c>
    </row>
    <row r="2033" spans="1:16" x14ac:dyDescent="0.3">
      <c r="A2033" s="1" t="s">
        <v>2007</v>
      </c>
      <c r="B2033" s="4">
        <v>64278739454987</v>
      </c>
      <c r="C2033" s="4">
        <v>-5</v>
      </c>
      <c r="D2033" s="4">
        <v>-5</v>
      </c>
      <c r="E2033" s="5">
        <v>2884835334603.3301</v>
      </c>
      <c r="F2033" s="4">
        <v>100000001</v>
      </c>
      <c r="G2033" s="1">
        <v>-0.37036166750150401</v>
      </c>
      <c r="H2033" s="1">
        <f>((G2033*-1)-(MAX($G$2:$G$2352))*-1)*100000</f>
        <v>1203.2953642423017</v>
      </c>
      <c r="I2033" s="1">
        <v>-0.35786596007456301</v>
      </c>
      <c r="J2033" s="1">
        <f t="shared" si="217"/>
        <v>679.09268689930195</v>
      </c>
      <c r="K2033">
        <f t="shared" si="218"/>
        <v>41</v>
      </c>
      <c r="L2033">
        <f t="shared" si="219"/>
        <v>1057</v>
      </c>
      <c r="M2033">
        <f t="shared" si="220"/>
        <v>1115</v>
      </c>
      <c r="N2033">
        <f t="shared" si="221"/>
        <v>2215</v>
      </c>
      <c r="O2033" s="1">
        <f t="shared" si="222"/>
        <v>3</v>
      </c>
      <c r="P2033" s="1">
        <f t="shared" si="223"/>
        <v>-5</v>
      </c>
    </row>
    <row r="2034" spans="1:16" x14ac:dyDescent="0.3">
      <c r="A2034" s="1" t="s">
        <v>2008</v>
      </c>
      <c r="B2034" s="4">
        <v>-5</v>
      </c>
      <c r="C2034" s="4">
        <v>-5</v>
      </c>
      <c r="D2034" s="4">
        <v>-5</v>
      </c>
      <c r="E2034" s="5">
        <v>2.04900368567429E+16</v>
      </c>
      <c r="F2034" s="4">
        <v>10000000001</v>
      </c>
      <c r="G2034" s="1">
        <v>-0.421369013796422</v>
      </c>
      <c r="H2034" s="1">
        <f>((G2034*-1)-(MAX($G$2:$G$2352))*-1)*100000</f>
        <v>6304.0299937341006</v>
      </c>
      <c r="I2034" s="1">
        <v>-0.399162593229413</v>
      </c>
      <c r="J2034" s="1">
        <f t="shared" si="217"/>
        <v>4808.7560023843016</v>
      </c>
      <c r="K2034">
        <f t="shared" si="218"/>
        <v>1294</v>
      </c>
      <c r="L2034">
        <f t="shared" si="219"/>
        <v>1057</v>
      </c>
      <c r="M2034">
        <f t="shared" si="220"/>
        <v>276</v>
      </c>
      <c r="N2034">
        <f t="shared" si="221"/>
        <v>1500</v>
      </c>
      <c r="O2034" s="1">
        <f t="shared" si="222"/>
        <v>-5</v>
      </c>
      <c r="P2034" s="1">
        <f t="shared" si="223"/>
        <v>-5</v>
      </c>
    </row>
    <row r="2035" spans="1:16" x14ac:dyDescent="0.3">
      <c r="A2035" s="1" t="s">
        <v>2009</v>
      </c>
      <c r="B2035" s="4">
        <v>-5</v>
      </c>
      <c r="C2035" s="4">
        <v>-5</v>
      </c>
      <c r="D2035" s="4">
        <v>-5</v>
      </c>
      <c r="E2035" s="5">
        <v>1.58343086000268E+16</v>
      </c>
      <c r="F2035" s="4">
        <v>10000000001</v>
      </c>
      <c r="G2035" s="1">
        <v>-0.51603766150775499</v>
      </c>
      <c r="H2035" s="1">
        <f>((G2035*-1)-(MAX($G$2:$G$2352))*-1)*100000</f>
        <v>15770.894764867398</v>
      </c>
      <c r="I2035" s="1">
        <v>-0.498122227303817</v>
      </c>
      <c r="J2035" s="1">
        <f t="shared" si="217"/>
        <v>14704.719409824702</v>
      </c>
      <c r="K2035">
        <f t="shared" si="218"/>
        <v>1294</v>
      </c>
      <c r="L2035">
        <f t="shared" si="219"/>
        <v>1057</v>
      </c>
      <c r="M2035">
        <f t="shared" si="220"/>
        <v>276</v>
      </c>
      <c r="N2035">
        <f t="shared" si="221"/>
        <v>1028</v>
      </c>
      <c r="O2035" s="1">
        <f t="shared" si="222"/>
        <v>-5</v>
      </c>
      <c r="P2035" s="1">
        <f t="shared" si="223"/>
        <v>-5</v>
      </c>
    </row>
    <row r="2036" spans="1:16" x14ac:dyDescent="0.3">
      <c r="A2036" s="1" t="s">
        <v>2010</v>
      </c>
      <c r="B2036" s="4">
        <v>28146068735</v>
      </c>
      <c r="C2036" s="4">
        <v>-5</v>
      </c>
      <c r="D2036" s="4">
        <v>151199205099</v>
      </c>
      <c r="E2036" s="5">
        <v>-5</v>
      </c>
      <c r="F2036" s="4">
        <v>1000001</v>
      </c>
      <c r="G2036" s="1">
        <v>-0.43810068988552697</v>
      </c>
      <c r="H2036" s="1">
        <f>((G2036*-1)-(MAX($G$2:$G$2352))*-1)*100000</f>
        <v>7977.1976026445982</v>
      </c>
      <c r="I2036" s="1">
        <v>-0.40821046440814202</v>
      </c>
      <c r="J2036" s="1">
        <f t="shared" si="217"/>
        <v>5713.5431202572026</v>
      </c>
      <c r="K2036">
        <f t="shared" si="218"/>
        <v>370</v>
      </c>
      <c r="L2036">
        <f t="shared" si="219"/>
        <v>117</v>
      </c>
      <c r="M2036">
        <f t="shared" si="220"/>
        <v>1575</v>
      </c>
      <c r="N2036">
        <f t="shared" si="221"/>
        <v>1374</v>
      </c>
      <c r="O2036" s="1">
        <f t="shared" si="222"/>
        <v>2</v>
      </c>
      <c r="P2036" s="1">
        <f t="shared" si="223"/>
        <v>2</v>
      </c>
    </row>
    <row r="2037" spans="1:16" x14ac:dyDescent="0.3">
      <c r="A2037" s="1" t="s">
        <v>2011</v>
      </c>
      <c r="B2037" s="4">
        <v>-5</v>
      </c>
      <c r="C2037" s="4">
        <v>-5</v>
      </c>
      <c r="D2037" s="4">
        <v>-5</v>
      </c>
      <c r="E2037" s="5">
        <v>1.24336891776643E+21</v>
      </c>
      <c r="F2037" s="4">
        <v>360000100000000</v>
      </c>
      <c r="G2037" s="1">
        <v>-0.68323233441522901</v>
      </c>
      <c r="H2037" s="1">
        <f>((G2037*-1)-(MAX($G$2:$G$2352))*-1)*100000</f>
        <v>32490.362055614802</v>
      </c>
      <c r="I2037" s="1">
        <v>-0.63798178864730604</v>
      </c>
      <c r="J2037" s="1">
        <f t="shared" si="217"/>
        <v>28690.675544173606</v>
      </c>
      <c r="K2037">
        <f t="shared" si="218"/>
        <v>1294</v>
      </c>
      <c r="L2037">
        <f t="shared" si="219"/>
        <v>1057</v>
      </c>
      <c r="M2037">
        <f t="shared" si="220"/>
        <v>122</v>
      </c>
      <c r="N2037">
        <f t="shared" si="221"/>
        <v>107</v>
      </c>
      <c r="O2037" s="1">
        <f t="shared" si="222"/>
        <v>-5</v>
      </c>
      <c r="P2037" s="1">
        <f t="shared" si="223"/>
        <v>-5</v>
      </c>
    </row>
    <row r="2038" spans="1:16" x14ac:dyDescent="0.3">
      <c r="A2038" s="1" t="s">
        <v>2012</v>
      </c>
      <c r="B2038" s="4">
        <v>-5</v>
      </c>
      <c r="C2038" s="4">
        <v>-5</v>
      </c>
      <c r="D2038" s="4">
        <v>-5</v>
      </c>
      <c r="E2038" s="5">
        <v>308123637391040</v>
      </c>
      <c r="F2038" s="4">
        <v>2424010000</v>
      </c>
      <c r="G2038" s="1">
        <v>-0.54842524349767796</v>
      </c>
      <c r="H2038" s="1">
        <f>((G2038*-1)-(MAX($G$2:$G$2352))*-1)*100000</f>
        <v>19009.652963859699</v>
      </c>
      <c r="I2038" s="1">
        <v>-0.53407006885182595</v>
      </c>
      <c r="J2038" s="1">
        <f t="shared" si="217"/>
        <v>18299.503564625596</v>
      </c>
      <c r="K2038">
        <f t="shared" si="218"/>
        <v>1294</v>
      </c>
      <c r="L2038">
        <f t="shared" si="219"/>
        <v>1057</v>
      </c>
      <c r="M2038">
        <f t="shared" si="220"/>
        <v>876</v>
      </c>
      <c r="N2038">
        <f t="shared" si="221"/>
        <v>922</v>
      </c>
      <c r="O2038" s="1">
        <f t="shared" si="222"/>
        <v>-5</v>
      </c>
      <c r="P2038" s="1">
        <f t="shared" si="223"/>
        <v>-5</v>
      </c>
    </row>
    <row r="2039" spans="1:16" x14ac:dyDescent="0.3">
      <c r="A2039" s="1" t="s">
        <v>2013</v>
      </c>
      <c r="B2039" s="4">
        <v>-5</v>
      </c>
      <c r="C2039" s="4">
        <v>-5</v>
      </c>
      <c r="D2039" s="4">
        <v>-5</v>
      </c>
      <c r="E2039" s="5">
        <v>3.89306039983341E+18</v>
      </c>
      <c r="F2039" s="4">
        <v>10000000001</v>
      </c>
      <c r="G2039" s="1">
        <v>-0.567158214127083</v>
      </c>
      <c r="H2039" s="1">
        <f>((G2039*-1)-(MAX($G$2:$G$2352))*-1)*100000</f>
        <v>20882.950026800201</v>
      </c>
      <c r="I2039" s="1">
        <v>-0.50693410771426906</v>
      </c>
      <c r="J2039" s="1">
        <f t="shared" si="217"/>
        <v>15585.907450869907</v>
      </c>
      <c r="K2039">
        <f t="shared" si="218"/>
        <v>1294</v>
      </c>
      <c r="L2039">
        <f t="shared" si="219"/>
        <v>1057</v>
      </c>
      <c r="M2039">
        <f t="shared" si="220"/>
        <v>276</v>
      </c>
      <c r="N2039">
        <f t="shared" si="221"/>
        <v>822</v>
      </c>
      <c r="O2039" s="1">
        <f t="shared" si="222"/>
        <v>-5</v>
      </c>
      <c r="P2039" s="1">
        <f t="shared" si="223"/>
        <v>-5</v>
      </c>
    </row>
    <row r="2040" spans="1:16" x14ac:dyDescent="0.3">
      <c r="A2040" s="1" t="s">
        <v>2014</v>
      </c>
      <c r="B2040" s="4">
        <v>-5</v>
      </c>
      <c r="C2040" s="4">
        <v>-5</v>
      </c>
      <c r="D2040" s="4">
        <v>-5</v>
      </c>
      <c r="E2040" s="5">
        <v>1.0840332514219901E+19</v>
      </c>
      <c r="F2040" s="4">
        <v>4234010000</v>
      </c>
      <c r="G2040" s="1">
        <v>-0.61606897724647902</v>
      </c>
      <c r="H2040" s="1">
        <f>((G2040*-1)-(MAX($G$2:$G$2352))*-1)*100000</f>
        <v>25774.026338739804</v>
      </c>
      <c r="I2040" s="1">
        <v>-0.563613570154058</v>
      </c>
      <c r="J2040" s="1">
        <f t="shared" si="217"/>
        <v>21253.8536948488</v>
      </c>
      <c r="K2040">
        <f t="shared" si="218"/>
        <v>1294</v>
      </c>
      <c r="L2040">
        <f t="shared" si="219"/>
        <v>1057</v>
      </c>
      <c r="M2040">
        <f t="shared" si="220"/>
        <v>848</v>
      </c>
      <c r="N2040">
        <f t="shared" si="221"/>
        <v>456</v>
      </c>
      <c r="O2040" s="1">
        <f t="shared" si="222"/>
        <v>-5</v>
      </c>
      <c r="P2040" s="1">
        <f t="shared" si="223"/>
        <v>-5</v>
      </c>
    </row>
    <row r="2041" spans="1:16" x14ac:dyDescent="0.3">
      <c r="A2041" s="1" t="s">
        <v>2015</v>
      </c>
      <c r="B2041" s="4">
        <v>-5</v>
      </c>
      <c r="C2041" s="4">
        <v>-5</v>
      </c>
      <c r="D2041" s="4">
        <v>-5</v>
      </c>
      <c r="E2041" s="5">
        <v>1.87934353265474E+18</v>
      </c>
      <c r="F2041" s="4">
        <v>10000000001</v>
      </c>
      <c r="G2041" s="1">
        <v>-0.61618245754962497</v>
      </c>
      <c r="H2041" s="1">
        <f>((G2041*-1)-(MAX($G$2:$G$2352))*-1)*100000</f>
        <v>25785.3743690544</v>
      </c>
      <c r="I2041" s="1">
        <v>-0.58195887498834997</v>
      </c>
      <c r="J2041" s="1">
        <f t="shared" si="217"/>
        <v>23088.384178278</v>
      </c>
      <c r="K2041">
        <f t="shared" si="218"/>
        <v>1294</v>
      </c>
      <c r="L2041">
        <f t="shared" si="219"/>
        <v>1057</v>
      </c>
      <c r="M2041">
        <f t="shared" si="220"/>
        <v>276</v>
      </c>
      <c r="N2041">
        <f t="shared" si="221"/>
        <v>429</v>
      </c>
      <c r="O2041" s="1">
        <f t="shared" si="222"/>
        <v>-5</v>
      </c>
      <c r="P2041" s="1">
        <f t="shared" si="223"/>
        <v>-5</v>
      </c>
    </row>
    <row r="2042" spans="1:16" x14ac:dyDescent="0.3">
      <c r="A2042" s="1" t="s">
        <v>2016</v>
      </c>
      <c r="B2042" s="4">
        <v>-5</v>
      </c>
      <c r="C2042" s="4">
        <v>-5</v>
      </c>
      <c r="D2042" s="4">
        <v>-5</v>
      </c>
      <c r="E2042" s="5">
        <v>8.2792905655623103E+20</v>
      </c>
      <c r="F2042" s="4">
        <v>10000000001</v>
      </c>
      <c r="G2042" s="1">
        <v>-0.61831600480594495</v>
      </c>
      <c r="H2042" s="1">
        <f>((G2042*-1)-(MAX($G$2:$G$2352))*-1)*100000</f>
        <v>25998.729094686394</v>
      </c>
      <c r="I2042" s="1">
        <v>-0.58812600376797397</v>
      </c>
      <c r="J2042" s="1">
        <f t="shared" si="217"/>
        <v>23705.0970562404</v>
      </c>
      <c r="K2042">
        <f t="shared" si="218"/>
        <v>1294</v>
      </c>
      <c r="L2042">
        <f t="shared" si="219"/>
        <v>1057</v>
      </c>
      <c r="M2042">
        <f t="shared" si="220"/>
        <v>276</v>
      </c>
      <c r="N2042">
        <f t="shared" si="221"/>
        <v>420</v>
      </c>
      <c r="O2042" s="1">
        <f t="shared" si="222"/>
        <v>-5</v>
      </c>
      <c r="P2042" s="1">
        <f t="shared" si="223"/>
        <v>-5</v>
      </c>
    </row>
    <row r="2043" spans="1:16" x14ac:dyDescent="0.3">
      <c r="A2043" s="1" t="s">
        <v>2017</v>
      </c>
      <c r="B2043" s="4">
        <v>-5</v>
      </c>
      <c r="C2043" s="4">
        <v>-5</v>
      </c>
      <c r="D2043" s="4">
        <v>-5</v>
      </c>
      <c r="E2043" s="5">
        <v>4.75920597837878E+20</v>
      </c>
      <c r="F2043" s="4">
        <v>121200100000000</v>
      </c>
      <c r="G2043" s="1">
        <v>-0.64214354255786799</v>
      </c>
      <c r="H2043" s="1">
        <f>((G2043*-1)-(MAX($G$2:$G$2352))*-1)*100000</f>
        <v>28381.482869878699</v>
      </c>
      <c r="I2043" s="1">
        <v>-0.62050505889935004</v>
      </c>
      <c r="J2043" s="1">
        <f t="shared" si="217"/>
        <v>26943.002569378004</v>
      </c>
      <c r="K2043">
        <f t="shared" si="218"/>
        <v>1294</v>
      </c>
      <c r="L2043">
        <f t="shared" si="219"/>
        <v>1057</v>
      </c>
      <c r="M2043">
        <f t="shared" si="220"/>
        <v>145</v>
      </c>
      <c r="N2043">
        <f t="shared" si="221"/>
        <v>262</v>
      </c>
      <c r="O2043" s="1">
        <f t="shared" si="222"/>
        <v>-5</v>
      </c>
      <c r="P2043" s="1">
        <f t="shared" si="223"/>
        <v>-5</v>
      </c>
    </row>
    <row r="2044" spans="1:16" x14ac:dyDescent="0.3">
      <c r="A2044" s="1">
        <v>894834236</v>
      </c>
      <c r="B2044" s="4">
        <v>3353853282</v>
      </c>
      <c r="C2044" s="4">
        <v>11371120983</v>
      </c>
      <c r="D2044" s="4">
        <v>-5</v>
      </c>
      <c r="E2044" s="5">
        <v>10485574846.1514</v>
      </c>
      <c r="F2044" s="4">
        <v>919060000</v>
      </c>
      <c r="G2044" s="1">
        <v>-0.42048928567333799</v>
      </c>
      <c r="H2044" s="1">
        <f>((G2044*-1)-(MAX($G$2:$G$2352))*-1)*100000</f>
        <v>6216.0571814256991</v>
      </c>
      <c r="I2044" s="1">
        <v>-0.40889184875636297</v>
      </c>
      <c r="J2044" s="1">
        <f t="shared" si="217"/>
        <v>5781.681555079299</v>
      </c>
      <c r="K2044">
        <f t="shared" si="218"/>
        <v>451</v>
      </c>
      <c r="L2044">
        <f t="shared" si="219"/>
        <v>1057</v>
      </c>
      <c r="M2044">
        <f t="shared" si="220"/>
        <v>991</v>
      </c>
      <c r="N2044">
        <f t="shared" si="221"/>
        <v>1513</v>
      </c>
      <c r="O2044" s="1">
        <f t="shared" si="222"/>
        <v>2</v>
      </c>
      <c r="P2044" s="1">
        <f t="shared" si="223"/>
        <v>-5</v>
      </c>
    </row>
    <row r="2045" spans="1:16" x14ac:dyDescent="0.3">
      <c r="A2045" s="1" t="s">
        <v>2018</v>
      </c>
      <c r="B2045" s="4">
        <v>-5</v>
      </c>
      <c r="C2045" s="4">
        <v>-5</v>
      </c>
      <c r="D2045" s="4">
        <v>-5</v>
      </c>
      <c r="E2045" s="5">
        <v>8.56445081862748E+16</v>
      </c>
      <c r="F2045" s="4">
        <v>1000000001</v>
      </c>
      <c r="G2045" s="1">
        <v>-0.61670766869511695</v>
      </c>
      <c r="H2045" s="1">
        <f>((G2045*-1)-(MAX($G$2:$G$2352))*-1)*100000</f>
        <v>25837.895483603595</v>
      </c>
      <c r="I2045" s="1">
        <v>-0.60735702465550601</v>
      </c>
      <c r="J2045" s="1">
        <f t="shared" si="217"/>
        <v>25628.199144993603</v>
      </c>
      <c r="K2045">
        <f t="shared" si="218"/>
        <v>1294</v>
      </c>
      <c r="L2045">
        <f t="shared" si="219"/>
        <v>1057</v>
      </c>
      <c r="M2045">
        <f t="shared" si="220"/>
        <v>947</v>
      </c>
      <c r="N2045">
        <f t="shared" si="221"/>
        <v>425</v>
      </c>
      <c r="O2045" s="1">
        <f t="shared" si="222"/>
        <v>-5</v>
      </c>
      <c r="P2045" s="1">
        <f t="shared" si="223"/>
        <v>-5</v>
      </c>
    </row>
    <row r="2046" spans="1:16" x14ac:dyDescent="0.3">
      <c r="A2046" s="1">
        <v>86103921</v>
      </c>
      <c r="B2046" s="4">
        <v>341640058</v>
      </c>
      <c r="C2046" s="4">
        <v>402760450</v>
      </c>
      <c r="D2046" s="4">
        <v>130746817272</v>
      </c>
      <c r="E2046" s="5">
        <v>349128806.222381</v>
      </c>
      <c r="F2046" s="4">
        <v>35707000</v>
      </c>
      <c r="G2046" s="1">
        <v>-0.41719903952055898</v>
      </c>
      <c r="H2046" s="1">
        <f>((G2046*-1)-(MAX($G$2:$G$2352))*-1)*100000</f>
        <v>5887.0325661477982</v>
      </c>
      <c r="I2046" s="1">
        <v>-0.400430749617877</v>
      </c>
      <c r="J2046" s="1">
        <f t="shared" si="217"/>
        <v>4935.571641230702</v>
      </c>
      <c r="K2046">
        <f t="shared" si="218"/>
        <v>551</v>
      </c>
      <c r="L2046">
        <f t="shared" si="219"/>
        <v>123</v>
      </c>
      <c r="M2046">
        <f t="shared" si="220"/>
        <v>1285</v>
      </c>
      <c r="N2046">
        <f t="shared" si="221"/>
        <v>1546</v>
      </c>
      <c r="O2046" s="1">
        <f t="shared" si="222"/>
        <v>2</v>
      </c>
      <c r="P2046" s="1">
        <f t="shared" si="223"/>
        <v>2</v>
      </c>
    </row>
    <row r="2047" spans="1:16" x14ac:dyDescent="0.3">
      <c r="A2047" s="1" t="s">
        <v>2019</v>
      </c>
      <c r="B2047" s="4">
        <v>-5</v>
      </c>
      <c r="C2047" s="4">
        <v>-5</v>
      </c>
      <c r="D2047" s="4">
        <v>-5</v>
      </c>
      <c r="E2047" s="5">
        <v>2.9636699725404203E+20</v>
      </c>
      <c r="F2047" s="4">
        <v>60600100000000</v>
      </c>
      <c r="G2047" s="1">
        <v>-0.632752126880468</v>
      </c>
      <c r="H2047" s="1">
        <f>((G2047*-1)-(MAX($G$2:$G$2352))*-1)*100000</f>
        <v>27442.341302138702</v>
      </c>
      <c r="I2047" s="1">
        <v>-0.60843597026201601</v>
      </c>
      <c r="J2047" s="1">
        <f t="shared" si="217"/>
        <v>25736.093705644602</v>
      </c>
      <c r="K2047">
        <f t="shared" si="218"/>
        <v>1294</v>
      </c>
      <c r="L2047">
        <f t="shared" si="219"/>
        <v>1057</v>
      </c>
      <c r="M2047">
        <f t="shared" si="220"/>
        <v>164</v>
      </c>
      <c r="N2047">
        <f t="shared" si="221"/>
        <v>321</v>
      </c>
      <c r="O2047" s="1">
        <f t="shared" si="222"/>
        <v>-5</v>
      </c>
      <c r="P2047" s="1">
        <f t="shared" si="223"/>
        <v>-5</v>
      </c>
    </row>
    <row r="2048" spans="1:16" x14ac:dyDescent="0.3">
      <c r="A2048" s="1">
        <v>850679</v>
      </c>
      <c r="B2048" s="4">
        <v>33024084</v>
      </c>
      <c r="C2048" s="4">
        <v>28102897</v>
      </c>
      <c r="D2048" s="4">
        <v>80882179</v>
      </c>
      <c r="E2048" s="5">
        <v>-5</v>
      </c>
      <c r="F2048" s="4">
        <v>315140</v>
      </c>
      <c r="G2048" s="1">
        <v>-0.42987375881808298</v>
      </c>
      <c r="H2048" s="1">
        <f>((G2048*-1)-(MAX($G$2:$G$2352))*-1)*100000</f>
        <v>7154.5044959001989</v>
      </c>
      <c r="I2048" s="1">
        <v>-0.40586586797511698</v>
      </c>
      <c r="J2048" s="1">
        <f t="shared" si="217"/>
        <v>5479.0834769546991</v>
      </c>
      <c r="K2048">
        <f t="shared" si="218"/>
        <v>674</v>
      </c>
      <c r="L2048">
        <f t="shared" si="219"/>
        <v>445</v>
      </c>
      <c r="M2048">
        <f t="shared" si="220"/>
        <v>1717</v>
      </c>
      <c r="N2048">
        <f t="shared" si="221"/>
        <v>1409</v>
      </c>
      <c r="O2048" s="1">
        <f t="shared" si="222"/>
        <v>1</v>
      </c>
      <c r="P2048" s="1">
        <f t="shared" si="223"/>
        <v>2</v>
      </c>
    </row>
    <row r="2049" spans="1:16" x14ac:dyDescent="0.3">
      <c r="A2049" s="1">
        <v>8456162923</v>
      </c>
      <c r="B2049" s="4">
        <v>14649601106</v>
      </c>
      <c r="C2049" s="4">
        <v>-5</v>
      </c>
      <c r="D2049" s="4">
        <v>-5</v>
      </c>
      <c r="E2049" s="5">
        <v>146584074588.75299</v>
      </c>
      <c r="F2049" s="4">
        <v>609920133.33333302</v>
      </c>
      <c r="G2049" s="1">
        <v>-0.44465571050788599</v>
      </c>
      <c r="H2049" s="1">
        <f>((G2049*-1)-(MAX($G$2:$G$2352))*-1)*100000</f>
        <v>8632.6996648804998</v>
      </c>
      <c r="I2049" s="1">
        <v>-0.41602029682542302</v>
      </c>
      <c r="J2049" s="1">
        <f t="shared" si="217"/>
        <v>6494.5263619853031</v>
      </c>
      <c r="K2049">
        <f t="shared" si="218"/>
        <v>393</v>
      </c>
      <c r="L2049">
        <f t="shared" si="219"/>
        <v>1057</v>
      </c>
      <c r="M2049">
        <f t="shared" si="220"/>
        <v>1001</v>
      </c>
      <c r="N2049">
        <f t="shared" si="221"/>
        <v>1336</v>
      </c>
      <c r="O2049" s="1">
        <f t="shared" si="222"/>
        <v>2</v>
      </c>
      <c r="P2049" s="1">
        <f t="shared" si="223"/>
        <v>-5</v>
      </c>
    </row>
    <row r="2050" spans="1:16" x14ac:dyDescent="0.3">
      <c r="A2050" s="1" t="s">
        <v>2020</v>
      </c>
      <c r="B2050" s="4">
        <v>-5</v>
      </c>
      <c r="C2050" s="4">
        <v>-5</v>
      </c>
      <c r="D2050" s="4">
        <v>-5</v>
      </c>
      <c r="E2050" s="5">
        <v>4.0696696427259003E+20</v>
      </c>
      <c r="F2050" s="4">
        <v>300000100000000</v>
      </c>
      <c r="G2050" s="1">
        <v>-0.68230842836343797</v>
      </c>
      <c r="H2050" s="1">
        <f>((G2050*-1)-(MAX($G$2:$G$2352))*-1)*100000</f>
        <v>32397.971450435696</v>
      </c>
      <c r="I2050" s="1">
        <v>-0.64097993407666898</v>
      </c>
      <c r="J2050" s="1">
        <f t="shared" si="217"/>
        <v>28990.490087109898</v>
      </c>
      <c r="K2050">
        <f t="shared" si="218"/>
        <v>1294</v>
      </c>
      <c r="L2050">
        <f t="shared" si="219"/>
        <v>1057</v>
      </c>
      <c r="M2050">
        <f t="shared" si="220"/>
        <v>126</v>
      </c>
      <c r="N2050">
        <f t="shared" si="221"/>
        <v>125</v>
      </c>
      <c r="O2050" s="1">
        <f t="shared" si="222"/>
        <v>-5</v>
      </c>
      <c r="P2050" s="1">
        <f t="shared" si="223"/>
        <v>-5</v>
      </c>
    </row>
    <row r="2051" spans="1:16" x14ac:dyDescent="0.3">
      <c r="A2051" s="1" t="s">
        <v>2021</v>
      </c>
      <c r="B2051" s="4">
        <v>-5</v>
      </c>
      <c r="C2051" s="4">
        <v>-5</v>
      </c>
      <c r="D2051" s="4">
        <v>-5</v>
      </c>
      <c r="E2051" s="5">
        <v>5.7840326222535301E+18</v>
      </c>
      <c r="F2051" s="4">
        <v>43289000010000</v>
      </c>
      <c r="G2051" s="1">
        <v>-0.60164244109336495</v>
      </c>
      <c r="H2051" s="1">
        <f>((G2051*-1)-(MAX($G$2:$G$2352))*-1)*100000</f>
        <v>24331.372723428398</v>
      </c>
      <c r="I2051" s="1">
        <v>-0.58233448831775103</v>
      </c>
      <c r="J2051" s="1">
        <f t="shared" ref="J2051:J2114" si="224">((I2051*-1)-(MAX($I$2:$I$2352))*-1)*100000</f>
        <v>23125.945511218106</v>
      </c>
      <c r="K2051">
        <f t="shared" ref="K2051:K2114" si="225">RANK(B2051,$B$2:$B$2352)</f>
        <v>1294</v>
      </c>
      <c r="L2051">
        <f t="shared" ref="L2051:L2114" si="226">RANK(D2051,$D$2:$D$2352)</f>
        <v>1057</v>
      </c>
      <c r="M2051">
        <f t="shared" ref="M2051:M2114" si="227">RANK(F2051,$F$2:$F$2352)</f>
        <v>167</v>
      </c>
      <c r="N2051">
        <f t="shared" ref="N2051:N2114" si="228">RANK(H2051,$H$2:$H$2352)</f>
        <v>567</v>
      </c>
      <c r="O2051" s="1">
        <f t="shared" ref="O2051:O2114" si="229">IF(B2051=-5,-5,IF(B2051&lt;7^10,1,IF(B2051&lt;12^10,2,3)))</f>
        <v>-5</v>
      </c>
      <c r="P2051" s="1">
        <f t="shared" ref="P2051:P2114" si="230">IF(D2051=-5,-5,IF(D2051&lt;10^7,1,IF(D2051&lt;10^12,2,3)))</f>
        <v>-5</v>
      </c>
    </row>
    <row r="2052" spans="1:16" x14ac:dyDescent="0.3">
      <c r="A2052" s="1" t="s">
        <v>2022</v>
      </c>
      <c r="B2052" s="4">
        <v>978317731191</v>
      </c>
      <c r="C2052" s="4">
        <v>-5</v>
      </c>
      <c r="D2052" s="4">
        <v>130206853766</v>
      </c>
      <c r="E2052" s="5">
        <v>226094127013.30899</v>
      </c>
      <c r="F2052" s="4">
        <v>100000001</v>
      </c>
      <c r="G2052" s="1">
        <v>-0.52511001289574699</v>
      </c>
      <c r="H2052" s="1">
        <f>((G2052*-1)-(MAX($G$2:$G$2352))*-1)*100000</f>
        <v>16678.129903666599</v>
      </c>
      <c r="I2052" s="1">
        <v>-0.51630323030372005</v>
      </c>
      <c r="J2052" s="1">
        <f t="shared" si="224"/>
        <v>16522.819709815005</v>
      </c>
      <c r="K2052">
        <f t="shared" si="225"/>
        <v>192</v>
      </c>
      <c r="L2052">
        <f t="shared" si="226"/>
        <v>125</v>
      </c>
      <c r="M2052">
        <f t="shared" si="227"/>
        <v>1115</v>
      </c>
      <c r="N2052">
        <f t="shared" si="228"/>
        <v>1010</v>
      </c>
      <c r="O2052" s="1">
        <f t="shared" si="229"/>
        <v>3</v>
      </c>
      <c r="P2052" s="1">
        <f t="shared" si="230"/>
        <v>2</v>
      </c>
    </row>
    <row r="2053" spans="1:16" x14ac:dyDescent="0.3">
      <c r="A2053" s="1" t="s">
        <v>2023</v>
      </c>
      <c r="B2053" s="4">
        <v>-5</v>
      </c>
      <c r="C2053" s="4">
        <v>-5</v>
      </c>
      <c r="D2053" s="4">
        <v>-5</v>
      </c>
      <c r="E2053" s="5">
        <v>2.7741769045378701E+17</v>
      </c>
      <c r="F2053" s="4">
        <v>10000000001</v>
      </c>
      <c r="G2053" s="1">
        <v>-0.60706864361885104</v>
      </c>
      <c r="H2053" s="1">
        <f>((G2053*-1)-(MAX($G$2:$G$2352))*-1)*100000</f>
        <v>24873.992975977006</v>
      </c>
      <c r="I2053" s="1">
        <v>-0.63982627313894602</v>
      </c>
      <c r="J2053" s="1">
        <f t="shared" si="224"/>
        <v>28875.123993337602</v>
      </c>
      <c r="K2053">
        <f t="shared" si="225"/>
        <v>1294</v>
      </c>
      <c r="L2053">
        <f t="shared" si="226"/>
        <v>1057</v>
      </c>
      <c r="M2053">
        <f t="shared" si="227"/>
        <v>276</v>
      </c>
      <c r="N2053">
        <f t="shared" si="228"/>
        <v>512</v>
      </c>
      <c r="O2053" s="1">
        <f t="shared" si="229"/>
        <v>-5</v>
      </c>
      <c r="P2053" s="1">
        <f t="shared" si="230"/>
        <v>-5</v>
      </c>
    </row>
    <row r="2054" spans="1:16" x14ac:dyDescent="0.3">
      <c r="A2054" s="1" t="s">
        <v>2024</v>
      </c>
      <c r="B2054" s="4">
        <v>-5</v>
      </c>
      <c r="C2054" s="4">
        <v>-5</v>
      </c>
      <c r="D2054" s="4">
        <v>-5</v>
      </c>
      <c r="E2054" s="5">
        <v>1.68613696462088E+17</v>
      </c>
      <c r="F2054" s="4">
        <v>10000000001</v>
      </c>
      <c r="G2054" s="1">
        <v>-0.63786513892371</v>
      </c>
      <c r="H2054" s="1">
        <f>((G2054*-1)-(MAX($G$2:$G$2352))*-1)*100000</f>
        <v>27953.6425064629</v>
      </c>
      <c r="I2054" s="1">
        <v>-0.64047851131974098</v>
      </c>
      <c r="J2054" s="1">
        <f t="shared" si="224"/>
        <v>28940.347811417101</v>
      </c>
      <c r="K2054">
        <f t="shared" si="225"/>
        <v>1294</v>
      </c>
      <c r="L2054">
        <f t="shared" si="226"/>
        <v>1057</v>
      </c>
      <c r="M2054">
        <f t="shared" si="227"/>
        <v>276</v>
      </c>
      <c r="N2054">
        <f t="shared" si="228"/>
        <v>301</v>
      </c>
      <c r="O2054" s="1">
        <f t="shared" si="229"/>
        <v>-5</v>
      </c>
      <c r="P2054" s="1">
        <f t="shared" si="230"/>
        <v>-5</v>
      </c>
    </row>
    <row r="2055" spans="1:16" x14ac:dyDescent="0.3">
      <c r="A2055" s="1" t="s">
        <v>2025</v>
      </c>
      <c r="B2055" s="4">
        <v>-5</v>
      </c>
      <c r="C2055" s="4">
        <v>-5</v>
      </c>
      <c r="D2055" s="4">
        <v>-5</v>
      </c>
      <c r="E2055" s="5">
        <v>2.47383773613332E+17</v>
      </c>
      <c r="F2055" s="4">
        <v>10000000001</v>
      </c>
      <c r="G2055" s="1">
        <v>-0.54515015630098596</v>
      </c>
      <c r="H2055" s="1">
        <f>((G2055*-1)-(MAX($G$2:$G$2352))*-1)*100000</f>
        <v>18682.144244190495</v>
      </c>
      <c r="I2055" s="1">
        <v>-0.507464362997461</v>
      </c>
      <c r="J2055" s="1">
        <f t="shared" si="224"/>
        <v>15638.932979189101</v>
      </c>
      <c r="K2055">
        <f t="shared" si="225"/>
        <v>1294</v>
      </c>
      <c r="L2055">
        <f t="shared" si="226"/>
        <v>1057</v>
      </c>
      <c r="M2055">
        <f t="shared" si="227"/>
        <v>276</v>
      </c>
      <c r="N2055">
        <f t="shared" si="228"/>
        <v>933</v>
      </c>
      <c r="O2055" s="1">
        <f t="shared" si="229"/>
        <v>-5</v>
      </c>
      <c r="P2055" s="1">
        <f t="shared" si="230"/>
        <v>-5</v>
      </c>
    </row>
    <row r="2056" spans="1:16" x14ac:dyDescent="0.3">
      <c r="A2056" s="1" t="s">
        <v>2026</v>
      </c>
      <c r="B2056" s="4">
        <v>-5</v>
      </c>
      <c r="C2056" s="4">
        <v>-5</v>
      </c>
      <c r="D2056" s="4">
        <v>-5</v>
      </c>
      <c r="E2056" s="5">
        <v>-5</v>
      </c>
      <c r="F2056" s="4">
        <v>1.0000000000000001E+32</v>
      </c>
      <c r="G2056" s="1">
        <v>-0.79021356260332998</v>
      </c>
      <c r="H2056" s="1">
        <f>((G2056*-1)-(MAX($G$2:$G$2352))*-1)*100000</f>
        <v>43188.484874424896</v>
      </c>
      <c r="I2056" s="1">
        <v>-0.74934999939240499</v>
      </c>
      <c r="J2056" s="1">
        <f t="shared" si="224"/>
        <v>39827.496618683501</v>
      </c>
      <c r="K2056">
        <f t="shared" si="225"/>
        <v>1294</v>
      </c>
      <c r="L2056">
        <f t="shared" si="226"/>
        <v>1057</v>
      </c>
      <c r="M2056">
        <f t="shared" si="227"/>
        <v>1</v>
      </c>
      <c r="N2056">
        <f t="shared" si="228"/>
        <v>6</v>
      </c>
      <c r="O2056" s="1">
        <f t="shared" si="229"/>
        <v>-5</v>
      </c>
      <c r="P2056" s="1">
        <f t="shared" si="230"/>
        <v>-5</v>
      </c>
    </row>
    <row r="2057" spans="1:16" x14ac:dyDescent="0.3">
      <c r="A2057" s="1" t="s">
        <v>2027</v>
      </c>
      <c r="B2057" s="4">
        <v>-5</v>
      </c>
      <c r="C2057" s="4">
        <v>-5</v>
      </c>
      <c r="D2057" s="4">
        <v>-5</v>
      </c>
      <c r="E2057" s="5">
        <v>5.8481448532718096E+16</v>
      </c>
      <c r="F2057" s="4">
        <v>10000000001</v>
      </c>
      <c r="G2057" s="1">
        <v>-0.52299366912628098</v>
      </c>
      <c r="H2057" s="1">
        <f>((G2057*-1)-(MAX($G$2:$G$2352))*-1)*100000</f>
        <v>16466.495526719998</v>
      </c>
      <c r="I2057" s="1">
        <v>-0.48064844084208902</v>
      </c>
      <c r="J2057" s="1">
        <f t="shared" si="224"/>
        <v>12957.340763651904</v>
      </c>
      <c r="K2057">
        <f t="shared" si="225"/>
        <v>1294</v>
      </c>
      <c r="L2057">
        <f t="shared" si="226"/>
        <v>1057</v>
      </c>
      <c r="M2057">
        <f t="shared" si="227"/>
        <v>276</v>
      </c>
      <c r="N2057">
        <f t="shared" si="228"/>
        <v>1017</v>
      </c>
      <c r="O2057" s="1">
        <f t="shared" si="229"/>
        <v>-5</v>
      </c>
      <c r="P2057" s="1">
        <f t="shared" si="230"/>
        <v>-5</v>
      </c>
    </row>
    <row r="2058" spans="1:16" x14ac:dyDescent="0.3">
      <c r="A2058" s="1" t="s">
        <v>2028</v>
      </c>
      <c r="B2058" s="4">
        <v>-5</v>
      </c>
      <c r="C2058" s="4">
        <v>-5</v>
      </c>
      <c r="D2058" s="4">
        <v>-5</v>
      </c>
      <c r="E2058" s="5">
        <v>8.2302866815688599E+20</v>
      </c>
      <c r="F2058" s="4">
        <v>1000000000000000</v>
      </c>
      <c r="G2058" s="1">
        <v>-0.68323233441522901</v>
      </c>
      <c r="H2058" s="1">
        <f>((G2058*-1)-(MAX($G$2:$G$2352))*-1)*100000</f>
        <v>32490.362055614802</v>
      </c>
      <c r="I2058" s="1">
        <v>-0.63651801689505205</v>
      </c>
      <c r="J2058" s="1">
        <f t="shared" si="224"/>
        <v>28544.298368948206</v>
      </c>
      <c r="K2058">
        <f t="shared" si="225"/>
        <v>1294</v>
      </c>
      <c r="L2058">
        <f t="shared" si="226"/>
        <v>1057</v>
      </c>
      <c r="M2058">
        <f t="shared" si="227"/>
        <v>67</v>
      </c>
      <c r="N2058">
        <f t="shared" si="228"/>
        <v>107</v>
      </c>
      <c r="O2058" s="1">
        <f t="shared" si="229"/>
        <v>-5</v>
      </c>
      <c r="P2058" s="1">
        <f t="shared" si="230"/>
        <v>-5</v>
      </c>
    </row>
    <row r="2059" spans="1:16" x14ac:dyDescent="0.3">
      <c r="A2059" s="1" t="s">
        <v>2029</v>
      </c>
      <c r="B2059" s="4">
        <v>-5</v>
      </c>
      <c r="C2059" s="4">
        <v>-5</v>
      </c>
      <c r="D2059" s="4">
        <v>-5</v>
      </c>
      <c r="E2059" s="5">
        <v>9.95383757083256E+16</v>
      </c>
      <c r="F2059" s="4">
        <v>10000000001</v>
      </c>
      <c r="G2059" s="1">
        <v>-0.58161932524597504</v>
      </c>
      <c r="H2059" s="1">
        <f>((G2059*-1)-(MAX($G$2:$G$2352))*-1)*100000</f>
        <v>22329.061138689405</v>
      </c>
      <c r="I2059" s="1">
        <v>-0.54816378357460205</v>
      </c>
      <c r="J2059" s="1">
        <f t="shared" si="224"/>
        <v>19708.875036903206</v>
      </c>
      <c r="K2059">
        <f t="shared" si="225"/>
        <v>1294</v>
      </c>
      <c r="L2059">
        <f t="shared" si="226"/>
        <v>1057</v>
      </c>
      <c r="M2059">
        <f t="shared" si="227"/>
        <v>276</v>
      </c>
      <c r="N2059">
        <f t="shared" si="228"/>
        <v>731</v>
      </c>
      <c r="O2059" s="1">
        <f t="shared" si="229"/>
        <v>-5</v>
      </c>
      <c r="P2059" s="1">
        <f t="shared" si="230"/>
        <v>-5</v>
      </c>
    </row>
    <row r="2060" spans="1:16" x14ac:dyDescent="0.3">
      <c r="A2060" s="1" t="s">
        <v>2030</v>
      </c>
      <c r="B2060" s="4">
        <v>-5</v>
      </c>
      <c r="C2060" s="4">
        <v>-5</v>
      </c>
      <c r="D2060" s="4">
        <v>-5</v>
      </c>
      <c r="E2060" s="5">
        <v>8.1413270022934502E+17</v>
      </c>
      <c r="F2060" s="4">
        <v>10000000001</v>
      </c>
      <c r="G2060" s="1">
        <v>-0.63409844196529397</v>
      </c>
      <c r="H2060" s="1">
        <f>((G2060*-1)-(MAX($G$2:$G$2352))*-1)*100000</f>
        <v>27576.972810621297</v>
      </c>
      <c r="I2060" s="1">
        <v>-0.62917864873889895</v>
      </c>
      <c r="J2060" s="1">
        <f t="shared" si="224"/>
        <v>27810.361553332896</v>
      </c>
      <c r="K2060">
        <f t="shared" si="225"/>
        <v>1294</v>
      </c>
      <c r="L2060">
        <f t="shared" si="226"/>
        <v>1057</v>
      </c>
      <c r="M2060">
        <f t="shared" si="227"/>
        <v>276</v>
      </c>
      <c r="N2060">
        <f t="shared" si="228"/>
        <v>311</v>
      </c>
      <c r="O2060" s="1">
        <f t="shared" si="229"/>
        <v>-5</v>
      </c>
      <c r="P2060" s="1">
        <f t="shared" si="230"/>
        <v>-5</v>
      </c>
    </row>
    <row r="2061" spans="1:16" x14ac:dyDescent="0.3">
      <c r="A2061" s="1" t="s">
        <v>2031</v>
      </c>
      <c r="B2061" s="4">
        <v>-5</v>
      </c>
      <c r="C2061" s="4">
        <v>-5</v>
      </c>
      <c r="D2061" s="4">
        <v>-5</v>
      </c>
      <c r="E2061" s="5">
        <v>1.13253533893187E+21</v>
      </c>
      <c r="F2061" s="4">
        <v>1000000000000000</v>
      </c>
      <c r="G2061" s="1">
        <v>-0.66836746912412903</v>
      </c>
      <c r="H2061" s="1">
        <f>((G2061*-1)-(MAX($G$2:$G$2352))*-1)*100000</f>
        <v>31003.875526504802</v>
      </c>
      <c r="I2061" s="1">
        <v>-0.636407792666142</v>
      </c>
      <c r="J2061" s="1">
        <f t="shared" si="224"/>
        <v>28533.275946057202</v>
      </c>
      <c r="K2061">
        <f t="shared" si="225"/>
        <v>1294</v>
      </c>
      <c r="L2061">
        <f t="shared" si="226"/>
        <v>1057</v>
      </c>
      <c r="M2061">
        <f t="shared" si="227"/>
        <v>67</v>
      </c>
      <c r="N2061">
        <f t="shared" si="228"/>
        <v>162</v>
      </c>
      <c r="O2061" s="1">
        <f t="shared" si="229"/>
        <v>-5</v>
      </c>
      <c r="P2061" s="1">
        <f t="shared" si="230"/>
        <v>-5</v>
      </c>
    </row>
    <row r="2062" spans="1:16" x14ac:dyDescent="0.3">
      <c r="A2062" s="1" t="s">
        <v>2032</v>
      </c>
      <c r="B2062" s="4">
        <v>-5</v>
      </c>
      <c r="C2062" s="4">
        <v>-5</v>
      </c>
      <c r="D2062" s="4">
        <v>-5</v>
      </c>
      <c r="E2062" s="5">
        <v>2.1034368286683202E+19</v>
      </c>
      <c r="F2062" s="4">
        <v>3400000000</v>
      </c>
      <c r="G2062" s="1">
        <v>-0.61366231561345197</v>
      </c>
      <c r="H2062" s="1">
        <f>((G2062*-1)-(MAX($G$2:$G$2352))*-1)*100000</f>
        <v>25533.360175437097</v>
      </c>
      <c r="I2062" s="1">
        <v>-0.57715826657871905</v>
      </c>
      <c r="J2062" s="1">
        <f t="shared" si="224"/>
        <v>22608.323337314905</v>
      </c>
      <c r="K2062">
        <f t="shared" si="225"/>
        <v>1294</v>
      </c>
      <c r="L2062">
        <f t="shared" si="226"/>
        <v>1057</v>
      </c>
      <c r="M2062">
        <f t="shared" si="227"/>
        <v>857</v>
      </c>
      <c r="N2062">
        <f t="shared" si="228"/>
        <v>481</v>
      </c>
      <c r="O2062" s="1">
        <f t="shared" si="229"/>
        <v>-5</v>
      </c>
      <c r="P2062" s="1">
        <f t="shared" si="230"/>
        <v>-5</v>
      </c>
    </row>
    <row r="2063" spans="1:16" x14ac:dyDescent="0.3">
      <c r="A2063" s="1" t="s">
        <v>2033</v>
      </c>
      <c r="B2063" s="4">
        <v>-5</v>
      </c>
      <c r="C2063" s="4">
        <v>-5</v>
      </c>
      <c r="D2063" s="4">
        <v>-5</v>
      </c>
      <c r="E2063" s="5">
        <v>729971189419.20898</v>
      </c>
      <c r="F2063" s="4">
        <v>2989200</v>
      </c>
      <c r="G2063" s="1">
        <v>-0.57510918288659396</v>
      </c>
      <c r="H2063" s="1">
        <f>((G2063*-1)-(MAX($G$2:$G$2352))*-1)*100000</f>
        <v>21678.046902751295</v>
      </c>
      <c r="I2063" s="1">
        <v>-0.54700189258703802</v>
      </c>
      <c r="J2063" s="1">
        <f t="shared" si="224"/>
        <v>19592.685938146802</v>
      </c>
      <c r="K2063">
        <f t="shared" si="225"/>
        <v>1294</v>
      </c>
      <c r="L2063">
        <f t="shared" si="226"/>
        <v>1057</v>
      </c>
      <c r="M2063">
        <f t="shared" si="227"/>
        <v>1486</v>
      </c>
      <c r="N2063">
        <f t="shared" si="228"/>
        <v>800</v>
      </c>
      <c r="O2063" s="1">
        <f t="shared" si="229"/>
        <v>-5</v>
      </c>
      <c r="P2063" s="1">
        <f t="shared" si="230"/>
        <v>-5</v>
      </c>
    </row>
    <row r="2064" spans="1:16" x14ac:dyDescent="0.3">
      <c r="A2064" s="1" t="s">
        <v>2034</v>
      </c>
      <c r="B2064" s="4">
        <v>-5</v>
      </c>
      <c r="C2064" s="4">
        <v>-5</v>
      </c>
      <c r="D2064" s="4">
        <v>-5</v>
      </c>
      <c r="E2064" s="5">
        <v>3.1433448036370898E+18</v>
      </c>
      <c r="F2064" s="4">
        <v>10000000001</v>
      </c>
      <c r="G2064" s="1">
        <v>-0.58857246066777302</v>
      </c>
      <c r="H2064" s="1">
        <f>((G2064*-1)-(MAX($G$2:$G$2352))*-1)*100000</f>
        <v>23024.374680869201</v>
      </c>
      <c r="I2064" s="1">
        <v>-0.54486051194909502</v>
      </c>
      <c r="J2064" s="1">
        <f t="shared" si="224"/>
        <v>19378.547874352502</v>
      </c>
      <c r="K2064">
        <f t="shared" si="225"/>
        <v>1294</v>
      </c>
      <c r="L2064">
        <f t="shared" si="226"/>
        <v>1057</v>
      </c>
      <c r="M2064">
        <f t="shared" si="227"/>
        <v>276</v>
      </c>
      <c r="N2064">
        <f t="shared" si="228"/>
        <v>686</v>
      </c>
      <c r="O2064" s="1">
        <f t="shared" si="229"/>
        <v>-5</v>
      </c>
      <c r="P2064" s="1">
        <f t="shared" si="230"/>
        <v>-5</v>
      </c>
    </row>
    <row r="2065" spans="1:16" x14ac:dyDescent="0.3">
      <c r="A2065" s="1" t="s">
        <v>2035</v>
      </c>
      <c r="B2065" s="4">
        <v>-5</v>
      </c>
      <c r="C2065" s="4">
        <v>-5</v>
      </c>
      <c r="D2065" s="4">
        <v>-5</v>
      </c>
      <c r="E2065" s="5">
        <v>7.3712044694930208E+16</v>
      </c>
      <c r="F2065" s="4">
        <v>1840010000</v>
      </c>
      <c r="G2065" s="1">
        <v>-0.56077906187341298</v>
      </c>
      <c r="H2065" s="1">
        <f>((G2065*-1)-(MAX($G$2:$G$2352))*-1)*100000</f>
        <v>20245.034801433198</v>
      </c>
      <c r="I2065" s="1">
        <v>-0.52018616545289398</v>
      </c>
      <c r="J2065" s="1">
        <f t="shared" si="224"/>
        <v>16911.113224732399</v>
      </c>
      <c r="K2065">
        <f t="shared" si="225"/>
        <v>1294</v>
      </c>
      <c r="L2065">
        <f t="shared" si="226"/>
        <v>1057</v>
      </c>
      <c r="M2065">
        <f t="shared" si="227"/>
        <v>887</v>
      </c>
      <c r="N2065">
        <f t="shared" si="228"/>
        <v>850</v>
      </c>
      <c r="O2065" s="1">
        <f t="shared" si="229"/>
        <v>-5</v>
      </c>
      <c r="P2065" s="1">
        <f t="shared" si="230"/>
        <v>-5</v>
      </c>
    </row>
    <row r="2066" spans="1:16" x14ac:dyDescent="0.3">
      <c r="A2066" s="1">
        <v>795135465123</v>
      </c>
      <c r="B2066" s="4">
        <v>16965603</v>
      </c>
      <c r="C2066" s="4">
        <v>16965602</v>
      </c>
      <c r="D2066" s="4">
        <v>17686230</v>
      </c>
      <c r="E2066" s="5">
        <v>237979366451.86899</v>
      </c>
      <c r="F2066" s="4">
        <v>41710000000</v>
      </c>
      <c r="G2066" s="1">
        <v>-0.54136498329804605</v>
      </c>
      <c r="H2066" s="1">
        <f>((G2066*-1)-(MAX($G$2:$G$2352))*-1)*100000</f>
        <v>18303.626943896506</v>
      </c>
      <c r="I2066" s="1">
        <v>-0.49822818787818701</v>
      </c>
      <c r="J2066" s="1">
        <f t="shared" si="224"/>
        <v>14715.315467261702</v>
      </c>
      <c r="K2066">
        <f t="shared" si="225"/>
        <v>719</v>
      </c>
      <c r="L2066">
        <f t="shared" si="226"/>
        <v>482</v>
      </c>
      <c r="M2066">
        <f t="shared" si="227"/>
        <v>255</v>
      </c>
      <c r="N2066">
        <f t="shared" si="228"/>
        <v>961</v>
      </c>
      <c r="O2066" s="1">
        <f t="shared" si="229"/>
        <v>1</v>
      </c>
      <c r="P2066" s="1">
        <f t="shared" si="230"/>
        <v>2</v>
      </c>
    </row>
    <row r="2067" spans="1:16" x14ac:dyDescent="0.3">
      <c r="A2067" s="1">
        <v>7914058</v>
      </c>
      <c r="B2067" s="4">
        <v>57120758</v>
      </c>
      <c r="C2067" s="4">
        <v>837896736</v>
      </c>
      <c r="D2067" s="4">
        <v>1399236406</v>
      </c>
      <c r="E2067" s="5">
        <v>-5</v>
      </c>
      <c r="F2067" s="4">
        <v>315140</v>
      </c>
      <c r="G2067" s="1">
        <v>-0.42317433765467</v>
      </c>
      <c r="H2067" s="1">
        <f>((G2067*-1)-(MAX($G$2:$G$2352))*-1)*100000</f>
        <v>6484.5623795588999</v>
      </c>
      <c r="I2067" s="1">
        <v>-0.39846840385362697</v>
      </c>
      <c r="J2067" s="1">
        <f t="shared" si="224"/>
        <v>4739.3370648056989</v>
      </c>
      <c r="K2067">
        <f t="shared" si="225"/>
        <v>622</v>
      </c>
      <c r="L2067">
        <f t="shared" si="226"/>
        <v>275</v>
      </c>
      <c r="M2067">
        <f t="shared" si="227"/>
        <v>1717</v>
      </c>
      <c r="N2067">
        <f t="shared" si="228"/>
        <v>1471</v>
      </c>
      <c r="O2067" s="1">
        <f t="shared" si="229"/>
        <v>1</v>
      </c>
      <c r="P2067" s="1">
        <f t="shared" si="230"/>
        <v>2</v>
      </c>
    </row>
    <row r="2068" spans="1:16" x14ac:dyDescent="0.3">
      <c r="A2068" s="1">
        <v>790316</v>
      </c>
      <c r="B2068" s="4">
        <v>794873</v>
      </c>
      <c r="C2068" s="4">
        <v>794873</v>
      </c>
      <c r="D2068" s="4">
        <v>1515765</v>
      </c>
      <c r="E2068" s="5">
        <v>-5</v>
      </c>
      <c r="F2068" s="4">
        <v>13871</v>
      </c>
      <c r="G2068" s="1">
        <v>-0.42987375881808298</v>
      </c>
      <c r="H2068" s="1">
        <f>((G2068*-1)-(MAX($G$2:$G$2352))*-1)*100000</f>
        <v>7154.5044959001989</v>
      </c>
      <c r="I2068" s="1">
        <v>-0.40597113629811299</v>
      </c>
      <c r="J2068" s="1">
        <f t="shared" si="224"/>
        <v>5489.6103092542999</v>
      </c>
      <c r="K2068">
        <f t="shared" si="225"/>
        <v>873</v>
      </c>
      <c r="L2068">
        <f t="shared" si="226"/>
        <v>634</v>
      </c>
      <c r="M2068">
        <f t="shared" si="227"/>
        <v>2025</v>
      </c>
      <c r="N2068">
        <f t="shared" si="228"/>
        <v>1409</v>
      </c>
      <c r="O2068" s="1">
        <f t="shared" si="229"/>
        <v>1</v>
      </c>
      <c r="P2068" s="1">
        <f t="shared" si="230"/>
        <v>1</v>
      </c>
    </row>
    <row r="2069" spans="1:16" x14ac:dyDescent="0.3">
      <c r="A2069" s="1" t="s">
        <v>2036</v>
      </c>
      <c r="B2069" s="4">
        <v>-5</v>
      </c>
      <c r="C2069" s="4">
        <v>-5</v>
      </c>
      <c r="D2069" s="4">
        <v>-5</v>
      </c>
      <c r="E2069" s="5">
        <v>1.30085848988824E+21</v>
      </c>
      <c r="F2069" s="4">
        <v>626340100000000</v>
      </c>
      <c r="G2069" s="1">
        <v>-0.68230842836343797</v>
      </c>
      <c r="H2069" s="1">
        <f>((G2069*-1)-(MAX($G$2:$G$2352))*-1)*100000</f>
        <v>32397.971450435696</v>
      </c>
      <c r="I2069" s="1">
        <v>-0.63673118731788803</v>
      </c>
      <c r="J2069" s="1">
        <f t="shared" si="224"/>
        <v>28565.615411231804</v>
      </c>
      <c r="K2069">
        <f t="shared" si="225"/>
        <v>1294</v>
      </c>
      <c r="L2069">
        <f t="shared" si="226"/>
        <v>1057</v>
      </c>
      <c r="M2069">
        <f t="shared" si="227"/>
        <v>106</v>
      </c>
      <c r="N2069">
        <f t="shared" si="228"/>
        <v>125</v>
      </c>
      <c r="O2069" s="1">
        <f t="shared" si="229"/>
        <v>-5</v>
      </c>
      <c r="P2069" s="1">
        <f t="shared" si="230"/>
        <v>-5</v>
      </c>
    </row>
    <row r="2070" spans="1:16" x14ac:dyDescent="0.3">
      <c r="A2070" s="1">
        <v>789456123456789</v>
      </c>
      <c r="B2070" s="4">
        <v>-5</v>
      </c>
      <c r="C2070" s="4">
        <v>19646631</v>
      </c>
      <c r="D2070" s="4">
        <v>1161087025954</v>
      </c>
      <c r="E2070" s="5">
        <v>761338.51492890401</v>
      </c>
      <c r="F2070" s="4">
        <v>35600</v>
      </c>
      <c r="G2070" s="1">
        <v>-0.59825577776199601</v>
      </c>
      <c r="H2070" s="1">
        <f>((G2070*-1)-(MAX($G$2:$G$2352))*-1)*100000</f>
        <v>23992.706390291503</v>
      </c>
      <c r="I2070" s="1">
        <v>-0.566231573317724</v>
      </c>
      <c r="J2070" s="1">
        <f t="shared" si="224"/>
        <v>21515.6540112154</v>
      </c>
      <c r="K2070">
        <f t="shared" si="225"/>
        <v>1294</v>
      </c>
      <c r="L2070">
        <f t="shared" si="226"/>
        <v>15</v>
      </c>
      <c r="M2070">
        <f t="shared" si="227"/>
        <v>1908</v>
      </c>
      <c r="N2070">
        <f t="shared" si="228"/>
        <v>596</v>
      </c>
      <c r="O2070" s="1">
        <f t="shared" si="229"/>
        <v>-5</v>
      </c>
      <c r="P2070" s="1">
        <f t="shared" si="230"/>
        <v>3</v>
      </c>
    </row>
    <row r="2071" spans="1:16" x14ac:dyDescent="0.3">
      <c r="A2071" s="1">
        <v>786786786</v>
      </c>
      <c r="B2071" s="4">
        <v>30704</v>
      </c>
      <c r="C2071" s="4">
        <v>30704</v>
      </c>
      <c r="D2071" s="4">
        <v>751599</v>
      </c>
      <c r="E2071" s="5">
        <v>5763.2966684030098</v>
      </c>
      <c r="F2071" s="4">
        <v>2770.3999999999901</v>
      </c>
      <c r="G2071" s="1">
        <v>-0.42048928567333799</v>
      </c>
      <c r="H2071" s="1">
        <f>((G2071*-1)-(MAX($G$2:$G$2352))*-1)*100000</f>
        <v>6216.0571814256991</v>
      </c>
      <c r="I2071" s="1">
        <v>-0.41944520907649202</v>
      </c>
      <c r="J2071" s="1">
        <f t="shared" si="224"/>
        <v>6837.017587092203</v>
      </c>
      <c r="K2071">
        <f t="shared" si="225"/>
        <v>1081</v>
      </c>
      <c r="L2071">
        <f t="shared" si="226"/>
        <v>843</v>
      </c>
      <c r="M2071">
        <f t="shared" si="227"/>
        <v>2149</v>
      </c>
      <c r="N2071">
        <f t="shared" si="228"/>
        <v>1513</v>
      </c>
      <c r="O2071" s="1">
        <f t="shared" si="229"/>
        <v>1</v>
      </c>
      <c r="P2071" s="1">
        <f t="shared" si="230"/>
        <v>1</v>
      </c>
    </row>
    <row r="2072" spans="1:16" x14ac:dyDescent="0.3">
      <c r="A2072" s="1">
        <v>78210</v>
      </c>
      <c r="B2072" s="4">
        <v>2675935</v>
      </c>
      <c r="C2072" s="4">
        <v>2675935</v>
      </c>
      <c r="D2072" s="4">
        <v>3396818</v>
      </c>
      <c r="E2072" s="5">
        <v>-5</v>
      </c>
      <c r="F2072" s="4">
        <v>14236</v>
      </c>
      <c r="G2072" s="1">
        <v>-0.47878536875545702</v>
      </c>
      <c r="H2072" s="1">
        <f>((G2072*-1)-(MAX($G$2:$G$2352))*-1)*100000</f>
        <v>12045.665489637602</v>
      </c>
      <c r="I2072" s="1">
        <v>-0.48151051668872902</v>
      </c>
      <c r="J2072" s="1">
        <f t="shared" si="224"/>
        <v>13043.548348315902</v>
      </c>
      <c r="K2072">
        <f t="shared" si="225"/>
        <v>813</v>
      </c>
      <c r="L2072">
        <f t="shared" si="226"/>
        <v>574</v>
      </c>
      <c r="M2072">
        <f t="shared" si="227"/>
        <v>2023</v>
      </c>
      <c r="N2072">
        <f t="shared" si="228"/>
        <v>1175</v>
      </c>
      <c r="O2072" s="1">
        <f t="shared" si="229"/>
        <v>1</v>
      </c>
      <c r="P2072" s="1">
        <f t="shared" si="230"/>
        <v>1</v>
      </c>
    </row>
    <row r="2073" spans="1:16" x14ac:dyDescent="0.3">
      <c r="A2073" s="1" t="s">
        <v>2037</v>
      </c>
      <c r="B2073" s="4">
        <v>-5</v>
      </c>
      <c r="C2073" s="4">
        <v>-5</v>
      </c>
      <c r="D2073" s="4">
        <v>-5</v>
      </c>
      <c r="E2073" s="5">
        <v>2.5759355614072599E+19</v>
      </c>
      <c r="F2073" s="4">
        <v>616120000010000</v>
      </c>
      <c r="G2073" s="1">
        <v>-0.59214802948418899</v>
      </c>
      <c r="H2073" s="1">
        <f>((G2073*-1)-(MAX($G$2:$G$2352))*-1)*100000</f>
        <v>23381.931562510799</v>
      </c>
      <c r="I2073" s="1">
        <v>-0.570507847798986</v>
      </c>
      <c r="J2073" s="1">
        <f t="shared" si="224"/>
        <v>21943.281459341601</v>
      </c>
      <c r="K2073">
        <f t="shared" si="225"/>
        <v>1294</v>
      </c>
      <c r="L2073">
        <f t="shared" si="226"/>
        <v>1057</v>
      </c>
      <c r="M2073">
        <f t="shared" si="227"/>
        <v>107</v>
      </c>
      <c r="N2073">
        <f t="shared" si="228"/>
        <v>645</v>
      </c>
      <c r="O2073" s="1">
        <f t="shared" si="229"/>
        <v>-5</v>
      </c>
      <c r="P2073" s="1">
        <f t="shared" si="230"/>
        <v>-5</v>
      </c>
    </row>
    <row r="2074" spans="1:16" x14ac:dyDescent="0.3">
      <c r="A2074" s="1" t="s">
        <v>2038</v>
      </c>
      <c r="B2074" s="4">
        <v>-5</v>
      </c>
      <c r="C2074" s="4">
        <v>-5</v>
      </c>
      <c r="D2074" s="4">
        <v>-5</v>
      </c>
      <c r="E2074" s="5">
        <v>9.2236657287212304E+16</v>
      </c>
      <c r="F2074" s="4">
        <v>10000000001</v>
      </c>
      <c r="G2074" s="1">
        <v>-0.59599359517133899</v>
      </c>
      <c r="H2074" s="1">
        <f>((G2074*-1)-(MAX($G$2:$G$2352))*-1)*100000</f>
        <v>23766.4881312258</v>
      </c>
      <c r="I2074" s="1">
        <v>-0.57400779560408999</v>
      </c>
      <c r="J2074" s="1">
        <f t="shared" si="224"/>
        <v>22293.276239851999</v>
      </c>
      <c r="K2074">
        <f t="shared" si="225"/>
        <v>1294</v>
      </c>
      <c r="L2074">
        <f t="shared" si="226"/>
        <v>1057</v>
      </c>
      <c r="M2074">
        <f t="shared" si="227"/>
        <v>276</v>
      </c>
      <c r="N2074">
        <f t="shared" si="228"/>
        <v>610</v>
      </c>
      <c r="O2074" s="1">
        <f t="shared" si="229"/>
        <v>-5</v>
      </c>
      <c r="P2074" s="1">
        <f t="shared" si="230"/>
        <v>-5</v>
      </c>
    </row>
    <row r="2075" spans="1:16" x14ac:dyDescent="0.3">
      <c r="A2075" s="1">
        <v>75996886</v>
      </c>
      <c r="B2075" s="4">
        <v>397316534</v>
      </c>
      <c r="C2075" s="4">
        <v>2418990491</v>
      </c>
      <c r="D2075" s="4">
        <v>87666951385</v>
      </c>
      <c r="E2075" s="5">
        <v>658746357.19754899</v>
      </c>
      <c r="F2075" s="4">
        <v>100000001</v>
      </c>
      <c r="G2075" s="1">
        <v>-0.41719903952055898</v>
      </c>
      <c r="H2075" s="1">
        <f>((G2075*-1)-(MAX($G$2:$G$2352))*-1)*100000</f>
        <v>5887.0325661477982</v>
      </c>
      <c r="I2075" s="1">
        <v>-0.46656908237189199</v>
      </c>
      <c r="J2075" s="1">
        <f t="shared" si="224"/>
        <v>11549.4049166322</v>
      </c>
      <c r="K2075">
        <f t="shared" si="225"/>
        <v>545</v>
      </c>
      <c r="L2075">
        <f t="shared" si="226"/>
        <v>164</v>
      </c>
      <c r="M2075">
        <f t="shared" si="227"/>
        <v>1115</v>
      </c>
      <c r="N2075">
        <f t="shared" si="228"/>
        <v>1546</v>
      </c>
      <c r="O2075" s="1">
        <f t="shared" si="229"/>
        <v>2</v>
      </c>
      <c r="P2075" s="1">
        <f t="shared" si="230"/>
        <v>2</v>
      </c>
    </row>
    <row r="2076" spans="1:16" x14ac:dyDescent="0.3">
      <c r="A2076" s="1">
        <v>759751</v>
      </c>
      <c r="B2076" s="4">
        <v>32564284</v>
      </c>
      <c r="C2076" s="4">
        <v>29195329</v>
      </c>
      <c r="D2076" s="4">
        <v>96344805</v>
      </c>
      <c r="E2076" s="5">
        <v>-5</v>
      </c>
      <c r="F2076" s="4">
        <v>1000001</v>
      </c>
      <c r="G2076" s="1">
        <v>-0.42987375881808298</v>
      </c>
      <c r="H2076" s="1">
        <f>((G2076*-1)-(MAX($G$2:$G$2352))*-1)*100000</f>
        <v>7154.5044959001989</v>
      </c>
      <c r="I2076" s="1">
        <v>-0.422268993734215</v>
      </c>
      <c r="J2076" s="1">
        <f t="shared" si="224"/>
        <v>7119.3960528645021</v>
      </c>
      <c r="K2076">
        <f t="shared" si="225"/>
        <v>682</v>
      </c>
      <c r="L2076">
        <f t="shared" si="226"/>
        <v>416</v>
      </c>
      <c r="M2076">
        <f t="shared" si="227"/>
        <v>1575</v>
      </c>
      <c r="N2076">
        <f t="shared" si="228"/>
        <v>1409</v>
      </c>
      <c r="O2076" s="1">
        <f t="shared" si="229"/>
        <v>1</v>
      </c>
      <c r="P2076" s="1">
        <f t="shared" si="230"/>
        <v>2</v>
      </c>
    </row>
    <row r="2077" spans="1:16" x14ac:dyDescent="0.3">
      <c r="A2077" s="1">
        <v>759571</v>
      </c>
      <c r="B2077" s="4">
        <v>17012594</v>
      </c>
      <c r="C2077" s="4">
        <v>17012593</v>
      </c>
      <c r="D2077" s="4">
        <v>17733211</v>
      </c>
      <c r="E2077" s="5">
        <v>-5</v>
      </c>
      <c r="F2077" s="4">
        <v>1000001</v>
      </c>
      <c r="G2077" s="1">
        <v>-0.42987375881808298</v>
      </c>
      <c r="H2077" s="1">
        <f>((G2077*-1)-(MAX($G$2:$G$2352))*-1)*100000</f>
        <v>7154.5044959001989</v>
      </c>
      <c r="I2077" s="1">
        <v>-0.422268993734215</v>
      </c>
      <c r="J2077" s="1">
        <f t="shared" si="224"/>
        <v>7119.3960528645021</v>
      </c>
      <c r="K2077">
        <f t="shared" si="225"/>
        <v>718</v>
      </c>
      <c r="L2077">
        <f t="shared" si="226"/>
        <v>481</v>
      </c>
      <c r="M2077">
        <f t="shared" si="227"/>
        <v>1575</v>
      </c>
      <c r="N2077">
        <f t="shared" si="228"/>
        <v>1409</v>
      </c>
      <c r="O2077" s="1">
        <f t="shared" si="229"/>
        <v>1</v>
      </c>
      <c r="P2077" s="1">
        <f t="shared" si="230"/>
        <v>2</v>
      </c>
    </row>
    <row r="2078" spans="1:16" x14ac:dyDescent="0.3">
      <c r="A2078" s="1">
        <v>7474584665</v>
      </c>
      <c r="B2078" s="4">
        <v>17021722211</v>
      </c>
      <c r="C2078" s="4">
        <v>32217332434</v>
      </c>
      <c r="D2078" s="4">
        <v>-5</v>
      </c>
      <c r="E2078" s="5">
        <v>38028715608.8918</v>
      </c>
      <c r="F2078" s="4">
        <v>404010000</v>
      </c>
      <c r="G2078" s="1">
        <v>-0.44465571050788599</v>
      </c>
      <c r="H2078" s="1">
        <f>((G2078*-1)-(MAX($G$2:$G$2352))*-1)*100000</f>
        <v>8632.6996648804998</v>
      </c>
      <c r="I2078" s="1">
        <v>-0.50229861425085498</v>
      </c>
      <c r="J2078" s="1">
        <f t="shared" si="224"/>
        <v>15122.358104528499</v>
      </c>
      <c r="K2078">
        <f t="shared" si="225"/>
        <v>391</v>
      </c>
      <c r="L2078">
        <f t="shared" si="226"/>
        <v>1057</v>
      </c>
      <c r="M2078">
        <f t="shared" si="227"/>
        <v>1018</v>
      </c>
      <c r="N2078">
        <f t="shared" si="228"/>
        <v>1336</v>
      </c>
      <c r="O2078" s="1">
        <f t="shared" si="229"/>
        <v>2</v>
      </c>
      <c r="P2078" s="1">
        <f t="shared" si="230"/>
        <v>-5</v>
      </c>
    </row>
    <row r="2079" spans="1:16" x14ac:dyDescent="0.3">
      <c r="A2079" s="1" t="s">
        <v>2039</v>
      </c>
      <c r="B2079" s="4">
        <v>-5</v>
      </c>
      <c r="C2079" s="4">
        <v>-5</v>
      </c>
      <c r="D2079" s="4">
        <v>-5</v>
      </c>
      <c r="E2079" s="5">
        <v>6.0809532952618E+16</v>
      </c>
      <c r="F2079" s="4">
        <v>10000000001</v>
      </c>
      <c r="G2079" s="1">
        <v>-0.57001083494219296</v>
      </c>
      <c r="H2079" s="1">
        <f>((G2079*-1)-(MAX($G$2:$G$2352))*-1)*100000</f>
        <v>21168.212108311196</v>
      </c>
      <c r="I2079" s="1">
        <v>-0.53387858112170805</v>
      </c>
      <c r="J2079" s="1">
        <f t="shared" si="224"/>
        <v>18280.354791613805</v>
      </c>
      <c r="K2079">
        <f t="shared" si="225"/>
        <v>1294</v>
      </c>
      <c r="L2079">
        <f t="shared" si="226"/>
        <v>1057</v>
      </c>
      <c r="M2079">
        <f t="shared" si="227"/>
        <v>276</v>
      </c>
      <c r="N2079">
        <f t="shared" si="228"/>
        <v>817</v>
      </c>
      <c r="O2079" s="1">
        <f t="shared" si="229"/>
        <v>-5</v>
      </c>
      <c r="P2079" s="1">
        <f t="shared" si="230"/>
        <v>-5</v>
      </c>
    </row>
    <row r="2080" spans="1:16" x14ac:dyDescent="0.3">
      <c r="A2080" s="1" t="s">
        <v>2040</v>
      </c>
      <c r="B2080" s="4">
        <v>-5</v>
      </c>
      <c r="C2080" s="4">
        <v>-5</v>
      </c>
      <c r="D2080" s="4">
        <v>-5</v>
      </c>
      <c r="E2080" s="5">
        <v>1.4692275733807801E+21</v>
      </c>
      <c r="F2080" s="4">
        <v>150000100000000</v>
      </c>
      <c r="G2080" s="1">
        <v>-0.63427565743593095</v>
      </c>
      <c r="H2080" s="1">
        <f>((G2080*-1)-(MAX($G$2:$G$2352))*-1)*100000</f>
        <v>27594.694357684995</v>
      </c>
      <c r="I2080" s="1">
        <v>-0.64207118878946701</v>
      </c>
      <c r="J2080" s="1">
        <f t="shared" si="224"/>
        <v>29099.615558389702</v>
      </c>
      <c r="K2080">
        <f t="shared" si="225"/>
        <v>1294</v>
      </c>
      <c r="L2080">
        <f t="shared" si="226"/>
        <v>1057</v>
      </c>
      <c r="M2080">
        <f t="shared" si="227"/>
        <v>141</v>
      </c>
      <c r="N2080">
        <f t="shared" si="228"/>
        <v>306</v>
      </c>
      <c r="O2080" s="1">
        <f t="shared" si="229"/>
        <v>-5</v>
      </c>
      <c r="P2080" s="1">
        <f t="shared" si="230"/>
        <v>-5</v>
      </c>
    </row>
    <row r="2081" spans="1:16" x14ac:dyDescent="0.3">
      <c r="A2081" s="1" t="s">
        <v>2041</v>
      </c>
      <c r="B2081" s="4">
        <v>-5</v>
      </c>
      <c r="C2081" s="4">
        <v>-5</v>
      </c>
      <c r="D2081" s="4">
        <v>-5</v>
      </c>
      <c r="E2081" s="5">
        <v>1.8625634661294601E+20</v>
      </c>
      <c r="F2081" s="4">
        <v>64473700000000</v>
      </c>
      <c r="G2081" s="1">
        <v>-0.632752126880468</v>
      </c>
      <c r="H2081" s="1">
        <f>((G2081*-1)-(MAX($G$2:$G$2352))*-1)*100000</f>
        <v>27442.341302138702</v>
      </c>
      <c r="I2081" s="1">
        <v>-0.64388212630688302</v>
      </c>
      <c r="J2081" s="1">
        <f t="shared" si="224"/>
        <v>29280.709310131304</v>
      </c>
      <c r="K2081">
        <f t="shared" si="225"/>
        <v>1294</v>
      </c>
      <c r="L2081">
        <f t="shared" si="226"/>
        <v>1057</v>
      </c>
      <c r="M2081">
        <f t="shared" si="227"/>
        <v>163</v>
      </c>
      <c r="N2081">
        <f t="shared" si="228"/>
        <v>321</v>
      </c>
      <c r="O2081" s="1">
        <f t="shared" si="229"/>
        <v>-5</v>
      </c>
      <c r="P2081" s="1">
        <f t="shared" si="230"/>
        <v>-5</v>
      </c>
    </row>
    <row r="2082" spans="1:16" x14ac:dyDescent="0.3">
      <c r="A2082" s="1" t="s">
        <v>2042</v>
      </c>
      <c r="B2082" s="4">
        <v>-5</v>
      </c>
      <c r="C2082" s="4">
        <v>-5</v>
      </c>
      <c r="D2082" s="4">
        <v>-5</v>
      </c>
      <c r="E2082" s="5">
        <v>9.5707968046290095E+20</v>
      </c>
      <c r="F2082" s="4">
        <v>104550700000000</v>
      </c>
      <c r="G2082" s="1">
        <v>-0.59262704049832005</v>
      </c>
      <c r="H2082" s="1">
        <f>((G2082*-1)-(MAX($G$2:$G$2352))*-1)*100000</f>
        <v>23429.832663923906</v>
      </c>
      <c r="I2082" s="1">
        <v>-0.56166013279620597</v>
      </c>
      <c r="J2082" s="1">
        <f t="shared" si="224"/>
        <v>21058.509959063598</v>
      </c>
      <c r="K2082">
        <f t="shared" si="225"/>
        <v>1294</v>
      </c>
      <c r="L2082">
        <f t="shared" si="226"/>
        <v>1057</v>
      </c>
      <c r="M2082">
        <f t="shared" si="227"/>
        <v>151</v>
      </c>
      <c r="N2082">
        <f t="shared" si="228"/>
        <v>644</v>
      </c>
      <c r="O2082" s="1">
        <f t="shared" si="229"/>
        <v>-5</v>
      </c>
      <c r="P2082" s="1">
        <f t="shared" si="230"/>
        <v>-5</v>
      </c>
    </row>
    <row r="2083" spans="1:16" x14ac:dyDescent="0.3">
      <c r="A2083" s="1" t="s">
        <v>2043</v>
      </c>
      <c r="B2083" s="4">
        <v>-5</v>
      </c>
      <c r="C2083" s="4">
        <v>-5</v>
      </c>
      <c r="D2083" s="4">
        <v>-5</v>
      </c>
      <c r="E2083" s="5">
        <v>1.07907142437574E+17</v>
      </c>
      <c r="F2083" s="4">
        <v>10000000001</v>
      </c>
      <c r="G2083" s="1">
        <v>-0.59599359517133899</v>
      </c>
      <c r="H2083" s="1">
        <f>((G2083*-1)-(MAX($G$2:$G$2352))*-1)*100000</f>
        <v>23766.4881312258</v>
      </c>
      <c r="I2083" s="1">
        <v>-0.56985411669277397</v>
      </c>
      <c r="J2083" s="1">
        <f t="shared" si="224"/>
        <v>21877.908348720397</v>
      </c>
      <c r="K2083">
        <f t="shared" si="225"/>
        <v>1294</v>
      </c>
      <c r="L2083">
        <f t="shared" si="226"/>
        <v>1057</v>
      </c>
      <c r="M2083">
        <f t="shared" si="227"/>
        <v>276</v>
      </c>
      <c r="N2083">
        <f t="shared" si="228"/>
        <v>610</v>
      </c>
      <c r="O2083" s="1">
        <f t="shared" si="229"/>
        <v>-5</v>
      </c>
      <c r="P2083" s="1">
        <f t="shared" si="230"/>
        <v>-5</v>
      </c>
    </row>
    <row r="2084" spans="1:16" x14ac:dyDescent="0.3">
      <c r="A2084" s="1" t="s">
        <v>2044</v>
      </c>
      <c r="B2084" s="4">
        <v>2592627389699</v>
      </c>
      <c r="C2084" s="4">
        <v>-5</v>
      </c>
      <c r="D2084" s="4">
        <v>-5</v>
      </c>
      <c r="E2084" s="5">
        <v>-5</v>
      </c>
      <c r="F2084" s="4">
        <v>10000001</v>
      </c>
      <c r="G2084" s="1">
        <v>-0.56443391748531102</v>
      </c>
      <c r="H2084" s="1">
        <f>((G2084*-1)-(MAX($G$2:$G$2352))*-1)*100000</f>
        <v>20610.520362623003</v>
      </c>
      <c r="I2084" s="1">
        <v>-0.65010694755824905</v>
      </c>
      <c r="J2084" s="1">
        <f t="shared" si="224"/>
        <v>29903.191435267905</v>
      </c>
      <c r="K2084">
        <f t="shared" si="225"/>
        <v>161</v>
      </c>
      <c r="L2084">
        <f t="shared" si="226"/>
        <v>1057</v>
      </c>
      <c r="M2084">
        <f t="shared" si="227"/>
        <v>1372</v>
      </c>
      <c r="N2084">
        <f t="shared" si="228"/>
        <v>844</v>
      </c>
      <c r="O2084" s="1">
        <f t="shared" si="229"/>
        <v>3</v>
      </c>
      <c r="P2084" s="1">
        <f t="shared" si="230"/>
        <v>-5</v>
      </c>
    </row>
    <row r="2085" spans="1:16" x14ac:dyDescent="0.3">
      <c r="A2085" s="1" t="s">
        <v>2045</v>
      </c>
      <c r="B2085" s="4">
        <v>-5</v>
      </c>
      <c r="C2085" s="4">
        <v>-5</v>
      </c>
      <c r="D2085" s="4">
        <v>-5</v>
      </c>
      <c r="E2085" s="5">
        <v>54171845398298.203</v>
      </c>
      <c r="F2085" s="4">
        <v>100000001</v>
      </c>
      <c r="G2085" s="1">
        <v>-0.51056791870720197</v>
      </c>
      <c r="H2085" s="1">
        <f>((G2085*-1)-(MAX($G$2:$G$2352))*-1)*100000</f>
        <v>15223.920484812097</v>
      </c>
      <c r="I2085" s="1">
        <v>-0.47617144590565502</v>
      </c>
      <c r="J2085" s="1">
        <f t="shared" si="224"/>
        <v>12509.641270008504</v>
      </c>
      <c r="K2085">
        <f t="shared" si="225"/>
        <v>1294</v>
      </c>
      <c r="L2085">
        <f t="shared" si="226"/>
        <v>1057</v>
      </c>
      <c r="M2085">
        <f t="shared" si="227"/>
        <v>1115</v>
      </c>
      <c r="N2085">
        <f t="shared" si="228"/>
        <v>1052</v>
      </c>
      <c r="O2085" s="1">
        <f t="shared" si="229"/>
        <v>-5</v>
      </c>
      <c r="P2085" s="1">
        <f t="shared" si="230"/>
        <v>-5</v>
      </c>
    </row>
    <row r="2086" spans="1:16" x14ac:dyDescent="0.3">
      <c r="A2086" s="1" t="s">
        <v>2046</v>
      </c>
      <c r="B2086" s="4">
        <v>-5</v>
      </c>
      <c r="C2086" s="4">
        <v>-5</v>
      </c>
      <c r="D2086" s="4">
        <v>-5</v>
      </c>
      <c r="E2086" s="5">
        <v>1.4911379529919401E+20</v>
      </c>
      <c r="F2086" s="4">
        <v>481800100000000</v>
      </c>
      <c r="G2086" s="1">
        <v>-0.65788673478775295</v>
      </c>
      <c r="H2086" s="1">
        <f>((G2086*-1)-(MAX($G$2:$G$2352))*-1)*100000</f>
        <v>29955.802092867194</v>
      </c>
      <c r="I2086" s="1">
        <v>-0.64541004145010805</v>
      </c>
      <c r="J2086" s="1">
        <f t="shared" si="224"/>
        <v>29433.500824453808</v>
      </c>
      <c r="K2086">
        <f t="shared" si="225"/>
        <v>1294</v>
      </c>
      <c r="L2086">
        <f t="shared" si="226"/>
        <v>1057</v>
      </c>
      <c r="M2086">
        <f t="shared" si="227"/>
        <v>113</v>
      </c>
      <c r="N2086">
        <f t="shared" si="228"/>
        <v>196</v>
      </c>
      <c r="O2086" s="1">
        <f t="shared" si="229"/>
        <v>-5</v>
      </c>
      <c r="P2086" s="1">
        <f t="shared" si="230"/>
        <v>-5</v>
      </c>
    </row>
    <row r="2087" spans="1:16" x14ac:dyDescent="0.3">
      <c r="A2087" s="1" t="s">
        <v>2047</v>
      </c>
      <c r="B2087" s="4">
        <v>-5</v>
      </c>
      <c r="C2087" s="4">
        <v>-5</v>
      </c>
      <c r="D2087" s="4">
        <v>-5</v>
      </c>
      <c r="E2087" s="5">
        <v>8.3785714309132098E+20</v>
      </c>
      <c r="F2087" s="4">
        <v>133320100000000</v>
      </c>
      <c r="G2087" s="1">
        <v>-0.68323233441522901</v>
      </c>
      <c r="H2087" s="1">
        <f>((G2087*-1)-(MAX($G$2:$G$2352))*-1)*100000</f>
        <v>32490.362055614802</v>
      </c>
      <c r="I2087" s="1">
        <v>-0.64728153381090803</v>
      </c>
      <c r="J2087" s="1">
        <f t="shared" si="224"/>
        <v>29620.650060533804</v>
      </c>
      <c r="K2087">
        <f t="shared" si="225"/>
        <v>1294</v>
      </c>
      <c r="L2087">
        <f t="shared" si="226"/>
        <v>1057</v>
      </c>
      <c r="M2087">
        <f t="shared" si="227"/>
        <v>143</v>
      </c>
      <c r="N2087">
        <f t="shared" si="228"/>
        <v>107</v>
      </c>
      <c r="O2087" s="1">
        <f t="shared" si="229"/>
        <v>-5</v>
      </c>
      <c r="P2087" s="1">
        <f t="shared" si="230"/>
        <v>-5</v>
      </c>
    </row>
    <row r="2088" spans="1:16" x14ac:dyDescent="0.3">
      <c r="A2088" s="1" t="s">
        <v>2048</v>
      </c>
      <c r="B2088" s="4">
        <v>-5</v>
      </c>
      <c r="C2088" s="4">
        <v>-5</v>
      </c>
      <c r="D2088" s="4">
        <v>-5</v>
      </c>
      <c r="E2088" s="5">
        <v>3.9462282744067798E+20</v>
      </c>
      <c r="F2088" s="4">
        <v>146000000010000</v>
      </c>
      <c r="G2088" s="1">
        <v>-0.65534007131691796</v>
      </c>
      <c r="H2088" s="1">
        <f>((G2088*-1)-(MAX($G$2:$G$2352))*-1)*100000</f>
        <v>29701.135745783697</v>
      </c>
      <c r="I2088" s="1">
        <v>-0.61483807326847395</v>
      </c>
      <c r="J2088" s="1">
        <f t="shared" si="224"/>
        <v>26376.304006290397</v>
      </c>
      <c r="K2088">
        <f t="shared" si="225"/>
        <v>1294</v>
      </c>
      <c r="L2088">
        <f t="shared" si="226"/>
        <v>1057</v>
      </c>
      <c r="M2088">
        <f t="shared" si="227"/>
        <v>142</v>
      </c>
      <c r="N2088">
        <f t="shared" si="228"/>
        <v>209</v>
      </c>
      <c r="O2088" s="1">
        <f t="shared" si="229"/>
        <v>-5</v>
      </c>
      <c r="P2088" s="1">
        <f t="shared" si="230"/>
        <v>-5</v>
      </c>
    </row>
    <row r="2089" spans="1:16" x14ac:dyDescent="0.3">
      <c r="A2089" s="1" t="s">
        <v>2049</v>
      </c>
      <c r="B2089" s="4">
        <v>-5</v>
      </c>
      <c r="C2089" s="4">
        <v>-5</v>
      </c>
      <c r="D2089" s="4">
        <v>-5</v>
      </c>
      <c r="E2089" s="5">
        <v>4.8819845416218295E+21</v>
      </c>
      <c r="F2089" s="4">
        <v>1000000000000000</v>
      </c>
      <c r="G2089" s="1">
        <v>-0.67359071087226996</v>
      </c>
      <c r="H2089" s="1">
        <f>((G2089*-1)-(MAX($G$2:$G$2352))*-1)*100000</f>
        <v>31526.199701318896</v>
      </c>
      <c r="I2089" s="1">
        <v>-0.62704089102982996</v>
      </c>
      <c r="J2089" s="1">
        <f t="shared" si="224"/>
        <v>27596.585782425998</v>
      </c>
      <c r="K2089">
        <f t="shared" si="225"/>
        <v>1294</v>
      </c>
      <c r="L2089">
        <f t="shared" si="226"/>
        <v>1057</v>
      </c>
      <c r="M2089">
        <f t="shared" si="227"/>
        <v>67</v>
      </c>
      <c r="N2089">
        <f t="shared" si="228"/>
        <v>148</v>
      </c>
      <c r="O2089" s="1">
        <f t="shared" si="229"/>
        <v>-5</v>
      </c>
      <c r="P2089" s="1">
        <f t="shared" si="230"/>
        <v>-5</v>
      </c>
    </row>
    <row r="2090" spans="1:16" x14ac:dyDescent="0.3">
      <c r="A2090" s="1" t="s">
        <v>2050</v>
      </c>
      <c r="B2090" s="4">
        <v>-5</v>
      </c>
      <c r="C2090" s="4">
        <v>-5</v>
      </c>
      <c r="D2090" s="4">
        <v>-5</v>
      </c>
      <c r="E2090" s="5">
        <v>5.8611885965936794E+17</v>
      </c>
      <c r="F2090" s="4">
        <v>100000000001</v>
      </c>
      <c r="G2090" s="1">
        <v>-0.51191918973697803</v>
      </c>
      <c r="H2090" s="1">
        <f>((G2090*-1)-(MAX($G$2:$G$2352))*-1)*100000</f>
        <v>15359.047587789704</v>
      </c>
      <c r="I2090" s="1">
        <v>-0.52813661953492697</v>
      </c>
      <c r="J2090" s="1">
        <f t="shared" si="224"/>
        <v>17706.158632935698</v>
      </c>
      <c r="K2090">
        <f t="shared" si="225"/>
        <v>1294</v>
      </c>
      <c r="L2090">
        <f t="shared" si="226"/>
        <v>1057</v>
      </c>
      <c r="M2090">
        <f t="shared" si="227"/>
        <v>241</v>
      </c>
      <c r="N2090">
        <f t="shared" si="228"/>
        <v>1045</v>
      </c>
      <c r="O2090" s="1">
        <f t="shared" si="229"/>
        <v>-5</v>
      </c>
      <c r="P2090" s="1">
        <f t="shared" si="230"/>
        <v>-5</v>
      </c>
    </row>
    <row r="2091" spans="1:16" x14ac:dyDescent="0.3">
      <c r="A2091" s="1" t="s">
        <v>2051</v>
      </c>
      <c r="B2091" s="4">
        <v>-5</v>
      </c>
      <c r="C2091" s="4">
        <v>-5</v>
      </c>
      <c r="D2091" s="4">
        <v>-5</v>
      </c>
      <c r="E2091" s="5">
        <v>6.7589302741869702E+23</v>
      </c>
      <c r="F2091" s="4">
        <v>100000000001</v>
      </c>
      <c r="G2091" s="1">
        <v>-0.69198704604258698</v>
      </c>
      <c r="H2091" s="1">
        <f>((G2091*-1)-(MAX($G$2:$G$2352))*-1)*100000</f>
        <v>33365.833218350599</v>
      </c>
      <c r="I2091" s="1">
        <v>-0.67565455100799199</v>
      </c>
      <c r="J2091" s="1">
        <f t="shared" si="224"/>
        <v>32457.951780242201</v>
      </c>
      <c r="K2091">
        <f t="shared" si="225"/>
        <v>1294</v>
      </c>
      <c r="L2091">
        <f t="shared" si="226"/>
        <v>1057</v>
      </c>
      <c r="M2091">
        <f t="shared" si="227"/>
        <v>241</v>
      </c>
      <c r="N2091">
        <f t="shared" si="228"/>
        <v>102</v>
      </c>
      <c r="O2091" s="1">
        <f t="shared" si="229"/>
        <v>-5</v>
      </c>
      <c r="P2091" s="1">
        <f t="shared" si="230"/>
        <v>-5</v>
      </c>
    </row>
    <row r="2092" spans="1:16" x14ac:dyDescent="0.3">
      <c r="A2092" s="1" t="s">
        <v>2052</v>
      </c>
      <c r="B2092" s="4">
        <v>-5</v>
      </c>
      <c r="C2092" s="4">
        <v>-5</v>
      </c>
      <c r="D2092" s="4">
        <v>-5</v>
      </c>
      <c r="E2092" s="5">
        <v>2.7919891402731401E+19</v>
      </c>
      <c r="F2092" s="4">
        <v>10000000001</v>
      </c>
      <c r="G2092" s="1">
        <v>-0.59531521614646399</v>
      </c>
      <c r="H2092" s="1">
        <f>((G2092*-1)-(MAX($G$2:$G$2352))*-1)*100000</f>
        <v>23698.650228738301</v>
      </c>
      <c r="I2092" s="1">
        <v>-0.57309839349770098</v>
      </c>
      <c r="J2092" s="1">
        <f t="shared" si="224"/>
        <v>22202.3360292131</v>
      </c>
      <c r="K2092">
        <f t="shared" si="225"/>
        <v>1294</v>
      </c>
      <c r="L2092">
        <f t="shared" si="226"/>
        <v>1057</v>
      </c>
      <c r="M2092">
        <f t="shared" si="227"/>
        <v>276</v>
      </c>
      <c r="N2092">
        <f t="shared" si="228"/>
        <v>624</v>
      </c>
      <c r="O2092" s="1">
        <f t="shared" si="229"/>
        <v>-5</v>
      </c>
      <c r="P2092" s="1">
        <f t="shared" si="230"/>
        <v>-5</v>
      </c>
    </row>
    <row r="2093" spans="1:16" x14ac:dyDescent="0.3">
      <c r="A2093" s="1" t="s">
        <v>2053</v>
      </c>
      <c r="B2093" s="4">
        <v>-5</v>
      </c>
      <c r="C2093" s="4">
        <v>-5</v>
      </c>
      <c r="D2093" s="4">
        <v>-5</v>
      </c>
      <c r="E2093" s="5">
        <v>1.56301284349894E+19</v>
      </c>
      <c r="F2093" s="4">
        <v>10000000001</v>
      </c>
      <c r="G2093" s="1">
        <v>-0.53446977359742098</v>
      </c>
      <c r="H2093" s="1">
        <f>((G2093*-1)-(MAX($G$2:$G$2352))*-1)*100000</f>
        <v>17614.105973833997</v>
      </c>
      <c r="I2093" s="1">
        <v>-0.48962136227717101</v>
      </c>
      <c r="J2093" s="1">
        <f t="shared" si="224"/>
        <v>13854.632907160103</v>
      </c>
      <c r="K2093">
        <f t="shared" si="225"/>
        <v>1294</v>
      </c>
      <c r="L2093">
        <f t="shared" si="226"/>
        <v>1057</v>
      </c>
      <c r="M2093">
        <f t="shared" si="227"/>
        <v>276</v>
      </c>
      <c r="N2093">
        <f t="shared" si="228"/>
        <v>974</v>
      </c>
      <c r="O2093" s="1">
        <f t="shared" si="229"/>
        <v>-5</v>
      </c>
      <c r="P2093" s="1">
        <f t="shared" si="230"/>
        <v>-5</v>
      </c>
    </row>
    <row r="2094" spans="1:16" x14ac:dyDescent="0.3">
      <c r="A2094" s="1" t="s">
        <v>2054</v>
      </c>
      <c r="B2094" s="4">
        <v>-5</v>
      </c>
      <c r="C2094" s="4">
        <v>-5</v>
      </c>
      <c r="D2094" s="4">
        <v>-5</v>
      </c>
      <c r="E2094" s="5">
        <v>3.5379318845622698E+19</v>
      </c>
      <c r="F2094" s="4">
        <v>10000000001</v>
      </c>
      <c r="G2094" s="1">
        <v>-0.59531521614646399</v>
      </c>
      <c r="H2094" s="1">
        <f>((G2094*-1)-(MAX($G$2:$G$2352))*-1)*100000</f>
        <v>23698.650228738301</v>
      </c>
      <c r="I2094" s="1">
        <v>-0.56151889770777696</v>
      </c>
      <c r="J2094" s="1">
        <f t="shared" si="224"/>
        <v>21044.386450220696</v>
      </c>
      <c r="K2094">
        <f t="shared" si="225"/>
        <v>1294</v>
      </c>
      <c r="L2094">
        <f t="shared" si="226"/>
        <v>1057</v>
      </c>
      <c r="M2094">
        <f t="shared" si="227"/>
        <v>276</v>
      </c>
      <c r="N2094">
        <f t="shared" si="228"/>
        <v>624</v>
      </c>
      <c r="O2094" s="1">
        <f t="shared" si="229"/>
        <v>-5</v>
      </c>
      <c r="P2094" s="1">
        <f t="shared" si="230"/>
        <v>-5</v>
      </c>
    </row>
    <row r="2095" spans="1:16" x14ac:dyDescent="0.3">
      <c r="A2095" s="1" t="s">
        <v>2055</v>
      </c>
      <c r="B2095" s="4">
        <v>-5</v>
      </c>
      <c r="C2095" s="4">
        <v>-5</v>
      </c>
      <c r="D2095" s="4">
        <v>-5</v>
      </c>
      <c r="E2095" s="5">
        <v>5.2318610394362798E+18</v>
      </c>
      <c r="F2095" s="4">
        <v>10000000001</v>
      </c>
      <c r="G2095" s="1">
        <v>-0.643994892704289</v>
      </c>
      <c r="H2095" s="1">
        <f>((G2095*-1)-(MAX($G$2:$G$2352))*-1)*100000</f>
        <v>28566.617884520801</v>
      </c>
      <c r="I2095" s="1">
        <v>-0.64114702238890797</v>
      </c>
      <c r="J2095" s="1">
        <f t="shared" si="224"/>
        <v>29007.198918333797</v>
      </c>
      <c r="K2095">
        <f t="shared" si="225"/>
        <v>1294</v>
      </c>
      <c r="L2095">
        <f t="shared" si="226"/>
        <v>1057</v>
      </c>
      <c r="M2095">
        <f t="shared" si="227"/>
        <v>276</v>
      </c>
      <c r="N2095">
        <f t="shared" si="228"/>
        <v>233</v>
      </c>
      <c r="O2095" s="1">
        <f t="shared" si="229"/>
        <v>-5</v>
      </c>
      <c r="P2095" s="1">
        <f t="shared" si="230"/>
        <v>-5</v>
      </c>
    </row>
    <row r="2096" spans="1:16" x14ac:dyDescent="0.3">
      <c r="A2096" s="1" t="s">
        <v>2056</v>
      </c>
      <c r="B2096" s="4">
        <v>-5</v>
      </c>
      <c r="C2096" s="4">
        <v>-5</v>
      </c>
      <c r="D2096" s="4">
        <v>-5</v>
      </c>
      <c r="E2096" s="5">
        <v>4.00287556294575E+18</v>
      </c>
      <c r="F2096" s="4">
        <v>10000000001</v>
      </c>
      <c r="G2096" s="1">
        <v>-0.567158214127083</v>
      </c>
      <c r="H2096" s="1">
        <f>((G2096*-1)-(MAX($G$2:$G$2352))*-1)*100000</f>
        <v>20882.950026800201</v>
      </c>
      <c r="I2096" s="1">
        <v>-0.50691993921683398</v>
      </c>
      <c r="J2096" s="1">
        <f t="shared" si="224"/>
        <v>15584.490601126399</v>
      </c>
      <c r="K2096">
        <f t="shared" si="225"/>
        <v>1294</v>
      </c>
      <c r="L2096">
        <f t="shared" si="226"/>
        <v>1057</v>
      </c>
      <c r="M2096">
        <f t="shared" si="227"/>
        <v>276</v>
      </c>
      <c r="N2096">
        <f t="shared" si="228"/>
        <v>822</v>
      </c>
      <c r="O2096" s="1">
        <f t="shared" si="229"/>
        <v>-5</v>
      </c>
      <c r="P2096" s="1">
        <f t="shared" si="230"/>
        <v>-5</v>
      </c>
    </row>
    <row r="2097" spans="1:16" x14ac:dyDescent="0.3">
      <c r="A2097" s="1" t="s">
        <v>2057</v>
      </c>
      <c r="B2097" s="4">
        <v>-5</v>
      </c>
      <c r="C2097" s="4">
        <v>-5</v>
      </c>
      <c r="D2097" s="4">
        <v>-5</v>
      </c>
      <c r="E2097" s="5">
        <v>5.7019593240501104E+16</v>
      </c>
      <c r="F2097" s="4">
        <v>10000000001</v>
      </c>
      <c r="G2097" s="1">
        <v>-0.50876194693545596</v>
      </c>
      <c r="H2097" s="1">
        <f>((G2097*-1)-(MAX($G$2:$G$2352))*-1)*100000</f>
        <v>15043.323307637496</v>
      </c>
      <c r="I2097" s="1">
        <v>-0.467457317711094</v>
      </c>
      <c r="J2097" s="1">
        <f t="shared" si="224"/>
        <v>11638.228450552402</v>
      </c>
      <c r="K2097">
        <f t="shared" si="225"/>
        <v>1294</v>
      </c>
      <c r="L2097">
        <f t="shared" si="226"/>
        <v>1057</v>
      </c>
      <c r="M2097">
        <f t="shared" si="227"/>
        <v>276</v>
      </c>
      <c r="N2097">
        <f t="shared" si="228"/>
        <v>1053</v>
      </c>
      <c r="O2097" s="1">
        <f t="shared" si="229"/>
        <v>-5</v>
      </c>
      <c r="P2097" s="1">
        <f t="shared" si="230"/>
        <v>-5</v>
      </c>
    </row>
    <row r="2098" spans="1:16" x14ac:dyDescent="0.3">
      <c r="A2098" s="1" t="s">
        <v>2058</v>
      </c>
      <c r="B2098" s="4">
        <v>-5</v>
      </c>
      <c r="C2098" s="4">
        <v>-5</v>
      </c>
      <c r="D2098" s="4">
        <v>-5</v>
      </c>
      <c r="E2098" s="5">
        <v>1.39385911258367E+18</v>
      </c>
      <c r="F2098" s="4">
        <v>10000000001</v>
      </c>
      <c r="G2098" s="1">
        <v>-0.59999475648873102</v>
      </c>
      <c r="H2098" s="1">
        <f>((G2098*-1)-(MAX($G$2:$G$2352))*-1)*100000</f>
        <v>24166.604262965004</v>
      </c>
      <c r="I2098" s="1">
        <v>-0.578720646250376</v>
      </c>
      <c r="J2098" s="1">
        <f t="shared" si="224"/>
        <v>22764.561304480601</v>
      </c>
      <c r="K2098">
        <f t="shared" si="225"/>
        <v>1294</v>
      </c>
      <c r="L2098">
        <f t="shared" si="226"/>
        <v>1057</v>
      </c>
      <c r="M2098">
        <f t="shared" si="227"/>
        <v>276</v>
      </c>
      <c r="N2098">
        <f t="shared" si="228"/>
        <v>574</v>
      </c>
      <c r="O2098" s="1">
        <f t="shared" si="229"/>
        <v>-5</v>
      </c>
      <c r="P2098" s="1">
        <f t="shared" si="230"/>
        <v>-5</v>
      </c>
    </row>
    <row r="2099" spans="1:16" x14ac:dyDescent="0.3">
      <c r="A2099" s="1">
        <v>693630</v>
      </c>
      <c r="B2099" s="4">
        <v>17102895</v>
      </c>
      <c r="C2099" s="4">
        <v>17102894</v>
      </c>
      <c r="D2099" s="4">
        <v>17823510</v>
      </c>
      <c r="E2099" s="5">
        <v>-5</v>
      </c>
      <c r="F2099" s="4">
        <v>130000</v>
      </c>
      <c r="G2099" s="1">
        <v>-0.42987375881808298</v>
      </c>
      <c r="H2099" s="1">
        <f>((G2099*-1)-(MAX($G$2:$G$2352))*-1)*100000</f>
        <v>7154.5044959001989</v>
      </c>
      <c r="I2099" s="1">
        <v>-0.43354961193461</v>
      </c>
      <c r="J2099" s="1">
        <f t="shared" si="224"/>
        <v>8247.4578729040022</v>
      </c>
      <c r="K2099">
        <f t="shared" si="225"/>
        <v>717</v>
      </c>
      <c r="L2099">
        <f t="shared" si="226"/>
        <v>480</v>
      </c>
      <c r="M2099">
        <f t="shared" si="227"/>
        <v>1802</v>
      </c>
      <c r="N2099">
        <f t="shared" si="228"/>
        <v>1409</v>
      </c>
      <c r="O2099" s="1">
        <f t="shared" si="229"/>
        <v>1</v>
      </c>
      <c r="P2099" s="1">
        <f t="shared" si="230"/>
        <v>2</v>
      </c>
    </row>
    <row r="2100" spans="1:16" x14ac:dyDescent="0.3">
      <c r="A2100" s="1">
        <v>687231184</v>
      </c>
      <c r="B2100" s="4">
        <v>3202598588</v>
      </c>
      <c r="C2100" s="4">
        <v>2116125251</v>
      </c>
      <c r="D2100" s="4">
        <v>1170077267370</v>
      </c>
      <c r="E2100" s="5">
        <v>15525639674.357599</v>
      </c>
      <c r="F2100" s="4">
        <v>60819000</v>
      </c>
      <c r="G2100" s="1">
        <v>-0.42048928567333799</v>
      </c>
      <c r="H2100" s="1">
        <f>((G2100*-1)-(MAX($G$2:$G$2352))*-1)*100000</f>
        <v>6216.0571814256991</v>
      </c>
      <c r="I2100" s="1">
        <v>-0.41053159423471303</v>
      </c>
      <c r="J2100" s="1">
        <f t="shared" si="224"/>
        <v>5945.656102914304</v>
      </c>
      <c r="K2100">
        <f t="shared" si="225"/>
        <v>452</v>
      </c>
      <c r="L2100">
        <f t="shared" si="226"/>
        <v>12</v>
      </c>
      <c r="M2100">
        <f t="shared" si="227"/>
        <v>1261</v>
      </c>
      <c r="N2100">
        <f t="shared" si="228"/>
        <v>1513</v>
      </c>
      <c r="O2100" s="1">
        <f t="shared" si="229"/>
        <v>2</v>
      </c>
      <c r="P2100" s="1">
        <f t="shared" si="230"/>
        <v>3</v>
      </c>
    </row>
    <row r="2101" spans="1:16" x14ac:dyDescent="0.3">
      <c r="A2101" s="1" t="s">
        <v>2059</v>
      </c>
      <c r="B2101" s="4">
        <v>9511727693</v>
      </c>
      <c r="C2101" s="4">
        <v>-5</v>
      </c>
      <c r="D2101" s="4">
        <v>225306297422</v>
      </c>
      <c r="E2101" s="5">
        <v>123546525071.289</v>
      </c>
      <c r="F2101" s="4">
        <v>49010000</v>
      </c>
      <c r="G2101" s="1">
        <v>-0.40757088214061399</v>
      </c>
      <c r="H2101" s="1">
        <f>((G2101*-1)-(MAX($G$2:$G$2352))*-1)*100000</f>
        <v>4924.2168281532995</v>
      </c>
      <c r="I2101" s="1">
        <v>-0.38078488388993098</v>
      </c>
      <c r="J2101" s="1">
        <f t="shared" si="224"/>
        <v>2970.9850684360995</v>
      </c>
      <c r="K2101">
        <f t="shared" si="225"/>
        <v>406</v>
      </c>
      <c r="L2101">
        <f t="shared" si="226"/>
        <v>98</v>
      </c>
      <c r="M2101">
        <f t="shared" si="227"/>
        <v>1271</v>
      </c>
      <c r="N2101">
        <f t="shared" si="228"/>
        <v>1616</v>
      </c>
      <c r="O2101" s="1">
        <f t="shared" si="229"/>
        <v>2</v>
      </c>
      <c r="P2101" s="1">
        <f t="shared" si="230"/>
        <v>2</v>
      </c>
    </row>
    <row r="2102" spans="1:16" x14ac:dyDescent="0.3">
      <c r="A2102" s="1">
        <v>6756764</v>
      </c>
      <c r="B2102" s="4">
        <v>53516457</v>
      </c>
      <c r="C2102" s="4">
        <v>277478525</v>
      </c>
      <c r="D2102" s="4">
        <v>1411145910</v>
      </c>
      <c r="E2102" s="5">
        <v>-5</v>
      </c>
      <c r="F2102" s="4">
        <v>10000001</v>
      </c>
      <c r="G2102" s="1">
        <v>-0.42317433765467</v>
      </c>
      <c r="H2102" s="1">
        <f>((G2102*-1)-(MAX($G$2:$G$2352))*-1)*100000</f>
        <v>6484.5623795588999</v>
      </c>
      <c r="I2102" s="1">
        <v>-0.39831182806353599</v>
      </c>
      <c r="J2102" s="1">
        <f t="shared" si="224"/>
        <v>4723.6794857966006</v>
      </c>
      <c r="K2102">
        <f t="shared" si="225"/>
        <v>630</v>
      </c>
      <c r="L2102">
        <f t="shared" si="226"/>
        <v>274</v>
      </c>
      <c r="M2102">
        <f t="shared" si="227"/>
        <v>1372</v>
      </c>
      <c r="N2102">
        <f t="shared" si="228"/>
        <v>1471</v>
      </c>
      <c r="O2102" s="1">
        <f t="shared" si="229"/>
        <v>1</v>
      </c>
      <c r="P2102" s="1">
        <f t="shared" si="230"/>
        <v>2</v>
      </c>
    </row>
    <row r="2103" spans="1:16" x14ac:dyDescent="0.3">
      <c r="A2103" s="1">
        <v>675555</v>
      </c>
      <c r="B2103" s="4">
        <v>17121942</v>
      </c>
      <c r="C2103" s="4">
        <v>17121941</v>
      </c>
      <c r="D2103" s="4">
        <v>17842556</v>
      </c>
      <c r="E2103" s="5">
        <v>-5</v>
      </c>
      <c r="F2103" s="4">
        <v>15000</v>
      </c>
      <c r="G2103" s="1">
        <v>-0.42987375881808298</v>
      </c>
      <c r="H2103" s="1">
        <f>((G2103*-1)-(MAX($G$2:$G$2352))*-1)*100000</f>
        <v>7154.5044959001989</v>
      </c>
      <c r="I2103" s="1">
        <v>-0.46765429877876902</v>
      </c>
      <c r="J2103" s="1">
        <f t="shared" si="224"/>
        <v>11657.926557319903</v>
      </c>
      <c r="K2103">
        <f t="shared" si="225"/>
        <v>716</v>
      </c>
      <c r="L2103">
        <f t="shared" si="226"/>
        <v>479</v>
      </c>
      <c r="M2103">
        <f t="shared" si="227"/>
        <v>2005</v>
      </c>
      <c r="N2103">
        <f t="shared" si="228"/>
        <v>1409</v>
      </c>
      <c r="O2103" s="1">
        <f t="shared" si="229"/>
        <v>1</v>
      </c>
      <c r="P2103" s="1">
        <f t="shared" si="230"/>
        <v>2</v>
      </c>
    </row>
    <row r="2104" spans="1:16" x14ac:dyDescent="0.3">
      <c r="A2104" s="1">
        <v>6576780</v>
      </c>
      <c r="B2104" s="4">
        <v>49947248</v>
      </c>
      <c r="C2104" s="4">
        <v>126037552</v>
      </c>
      <c r="D2104" s="4">
        <v>87735635154</v>
      </c>
      <c r="E2104" s="5">
        <v>-5</v>
      </c>
      <c r="F2104" s="4">
        <v>10000001</v>
      </c>
      <c r="G2104" s="1">
        <v>-0.42317433765467</v>
      </c>
      <c r="H2104" s="1">
        <f>((G2104*-1)-(MAX($G$2:$G$2352))*-1)*100000</f>
        <v>6484.5623795588999</v>
      </c>
      <c r="I2104" s="1">
        <v>-0.41590443743565197</v>
      </c>
      <c r="J2104" s="1">
        <f t="shared" si="224"/>
        <v>6482.9404230081991</v>
      </c>
      <c r="K2104">
        <f t="shared" si="225"/>
        <v>635</v>
      </c>
      <c r="L2104">
        <f t="shared" si="226"/>
        <v>163</v>
      </c>
      <c r="M2104">
        <f t="shared" si="227"/>
        <v>1372</v>
      </c>
      <c r="N2104">
        <f t="shared" si="228"/>
        <v>1471</v>
      </c>
      <c r="O2104" s="1">
        <f t="shared" si="229"/>
        <v>1</v>
      </c>
      <c r="P2104" s="1">
        <f t="shared" si="230"/>
        <v>2</v>
      </c>
    </row>
    <row r="2105" spans="1:16" x14ac:dyDescent="0.3">
      <c r="A2105" s="1" t="s">
        <v>2060</v>
      </c>
      <c r="B2105" s="4">
        <v>1858196652</v>
      </c>
      <c r="C2105" s="4">
        <v>-5</v>
      </c>
      <c r="D2105" s="4">
        <v>1412970197</v>
      </c>
      <c r="E2105" s="5">
        <v>-5</v>
      </c>
      <c r="F2105" s="4">
        <v>10000001</v>
      </c>
      <c r="G2105" s="1">
        <v>-0.43088500367267601</v>
      </c>
      <c r="H2105" s="1">
        <f>((G2105*-1)-(MAX($G$2:$G$2352))*-1)*100000</f>
        <v>7255.6289813595022</v>
      </c>
      <c r="I2105" s="1">
        <v>-0.43746633833637499</v>
      </c>
      <c r="J2105" s="1">
        <f t="shared" si="224"/>
        <v>8639.1305130805013</v>
      </c>
      <c r="K2105">
        <f t="shared" si="225"/>
        <v>474</v>
      </c>
      <c r="L2105">
        <f t="shared" si="226"/>
        <v>273</v>
      </c>
      <c r="M2105">
        <f t="shared" si="227"/>
        <v>1372</v>
      </c>
      <c r="N2105">
        <f t="shared" si="228"/>
        <v>1404</v>
      </c>
      <c r="O2105" s="1">
        <f t="shared" si="229"/>
        <v>2</v>
      </c>
      <c r="P2105" s="1">
        <f t="shared" si="230"/>
        <v>2</v>
      </c>
    </row>
    <row r="2106" spans="1:16" x14ac:dyDescent="0.3">
      <c r="A2106" s="1">
        <v>654645</v>
      </c>
      <c r="B2106" s="4">
        <v>32780933</v>
      </c>
      <c r="C2106" s="4">
        <v>28970876</v>
      </c>
      <c r="D2106" s="4">
        <v>96356375</v>
      </c>
      <c r="E2106" s="5">
        <v>-5</v>
      </c>
      <c r="F2106" s="4">
        <v>130000</v>
      </c>
      <c r="G2106" s="1">
        <v>-0.42987375881808298</v>
      </c>
      <c r="H2106" s="1">
        <f>((G2106*-1)-(MAX($G$2:$G$2352))*-1)*100000</f>
        <v>7154.5044959001989</v>
      </c>
      <c r="I2106" s="1">
        <v>-0.43354961193461</v>
      </c>
      <c r="J2106" s="1">
        <f t="shared" si="224"/>
        <v>8247.4578729040022</v>
      </c>
      <c r="K2106">
        <f t="shared" si="225"/>
        <v>678</v>
      </c>
      <c r="L2106">
        <f t="shared" si="226"/>
        <v>415</v>
      </c>
      <c r="M2106">
        <f t="shared" si="227"/>
        <v>1802</v>
      </c>
      <c r="N2106">
        <f t="shared" si="228"/>
        <v>1409</v>
      </c>
      <c r="O2106" s="1">
        <f t="shared" si="229"/>
        <v>1</v>
      </c>
      <c r="P2106" s="1">
        <f t="shared" si="230"/>
        <v>2</v>
      </c>
    </row>
    <row r="2107" spans="1:16" x14ac:dyDescent="0.3">
      <c r="A2107" s="1" t="s">
        <v>2061</v>
      </c>
      <c r="B2107" s="4">
        <v>1248302</v>
      </c>
      <c r="C2107" s="4">
        <v>1248302</v>
      </c>
      <c r="D2107" s="4">
        <v>1969187</v>
      </c>
      <c r="E2107" s="5">
        <v>994016769.37493598</v>
      </c>
      <c r="F2107" s="4">
        <v>4039600</v>
      </c>
      <c r="G2107" s="1">
        <v>-0.37794144068218699</v>
      </c>
      <c r="H2107" s="1">
        <f>((G2107*-1)-(MAX($G$2:$G$2352))*-1)*100000</f>
        <v>1961.2726823105997</v>
      </c>
      <c r="I2107" s="1">
        <v>-0.36367879385353602</v>
      </c>
      <c r="J2107" s="1">
        <f t="shared" si="224"/>
        <v>1260.3760647966033</v>
      </c>
      <c r="K2107">
        <f t="shared" si="225"/>
        <v>851</v>
      </c>
      <c r="L2107">
        <f t="shared" si="226"/>
        <v>612</v>
      </c>
      <c r="M2107">
        <f t="shared" si="227"/>
        <v>1471</v>
      </c>
      <c r="N2107">
        <f t="shared" si="228"/>
        <v>2030</v>
      </c>
      <c r="O2107" s="1">
        <f t="shared" si="229"/>
        <v>1</v>
      </c>
      <c r="P2107" s="1">
        <f t="shared" si="230"/>
        <v>1</v>
      </c>
    </row>
    <row r="2108" spans="1:16" x14ac:dyDescent="0.3">
      <c r="A2108" s="1" t="s">
        <v>2062</v>
      </c>
      <c r="B2108" s="4">
        <v>-5</v>
      </c>
      <c r="C2108" s="4">
        <v>-5</v>
      </c>
      <c r="D2108" s="4">
        <v>-5</v>
      </c>
      <c r="E2108" s="5">
        <v>8.3785714309132098E+20</v>
      </c>
      <c r="F2108" s="4">
        <v>300000100000000</v>
      </c>
      <c r="G2108" s="1">
        <v>-0.68270170055532897</v>
      </c>
      <c r="H2108" s="1">
        <f>((G2108*-1)-(MAX($G$2:$G$2352))*-1)*100000</f>
        <v>32437.298669624797</v>
      </c>
      <c r="I2108" s="1">
        <v>-0.64895461346359795</v>
      </c>
      <c r="J2108" s="1">
        <f t="shared" si="224"/>
        <v>29787.958025802796</v>
      </c>
      <c r="K2108">
        <f t="shared" si="225"/>
        <v>1294</v>
      </c>
      <c r="L2108">
        <f t="shared" si="226"/>
        <v>1057</v>
      </c>
      <c r="M2108">
        <f t="shared" si="227"/>
        <v>126</v>
      </c>
      <c r="N2108">
        <f t="shared" si="228"/>
        <v>116</v>
      </c>
      <c r="O2108" s="1">
        <f t="shared" si="229"/>
        <v>-5</v>
      </c>
      <c r="P2108" s="1">
        <f t="shared" si="230"/>
        <v>-5</v>
      </c>
    </row>
    <row r="2109" spans="1:16" x14ac:dyDescent="0.3">
      <c r="A2109" s="1">
        <v>629462</v>
      </c>
      <c r="B2109" s="4">
        <v>32622307</v>
      </c>
      <c r="C2109" s="4">
        <v>27099022</v>
      </c>
      <c r="D2109" s="4">
        <v>137704173</v>
      </c>
      <c r="E2109" s="5">
        <v>-5</v>
      </c>
      <c r="F2109" s="4">
        <v>242870</v>
      </c>
      <c r="G2109" s="1">
        <v>-0.42987375881808298</v>
      </c>
      <c r="H2109" s="1">
        <f>((G2109*-1)-(MAX($G$2:$G$2352))*-1)*100000</f>
        <v>7154.5044959001989</v>
      </c>
      <c r="I2109" s="1">
        <v>-0.40617049790510901</v>
      </c>
      <c r="J2109" s="1">
        <f t="shared" si="224"/>
        <v>5509.5464699539025</v>
      </c>
      <c r="K2109">
        <f t="shared" si="225"/>
        <v>681</v>
      </c>
      <c r="L2109">
        <f t="shared" si="226"/>
        <v>381</v>
      </c>
      <c r="M2109">
        <f t="shared" si="227"/>
        <v>1739</v>
      </c>
      <c r="N2109">
        <f t="shared" si="228"/>
        <v>1409</v>
      </c>
      <c r="O2109" s="1">
        <f t="shared" si="229"/>
        <v>1</v>
      </c>
      <c r="P2109" s="1">
        <f t="shared" si="230"/>
        <v>2</v>
      </c>
    </row>
    <row r="2110" spans="1:16" x14ac:dyDescent="0.3">
      <c r="A2110" s="1" t="s">
        <v>2063</v>
      </c>
      <c r="B2110" s="4">
        <v>-5</v>
      </c>
      <c r="C2110" s="4">
        <v>-5</v>
      </c>
      <c r="D2110" s="4">
        <v>-5</v>
      </c>
      <c r="E2110" s="5">
        <v>5.0322903966702502E+31</v>
      </c>
      <c r="F2110" s="4">
        <v>3.30000001E+16</v>
      </c>
      <c r="G2110" s="1">
        <v>-0.77075252786710402</v>
      </c>
      <c r="H2110" s="1">
        <f>((G2110*-1)-(MAX($G$2:$G$2352))*-1)*100000</f>
        <v>41242.381400802304</v>
      </c>
      <c r="I2110" s="1">
        <v>-0.74350945597707097</v>
      </c>
      <c r="J2110" s="1">
        <f t="shared" si="224"/>
        <v>39243.442277150098</v>
      </c>
      <c r="K2110">
        <f t="shared" si="225"/>
        <v>1294</v>
      </c>
      <c r="L2110">
        <f t="shared" si="226"/>
        <v>1057</v>
      </c>
      <c r="M2110">
        <f t="shared" si="227"/>
        <v>39</v>
      </c>
      <c r="N2110">
        <f t="shared" si="228"/>
        <v>23</v>
      </c>
      <c r="O2110" s="1">
        <f t="shared" si="229"/>
        <v>-5</v>
      </c>
      <c r="P2110" s="1">
        <f t="shared" si="230"/>
        <v>-5</v>
      </c>
    </row>
    <row r="2111" spans="1:16" x14ac:dyDescent="0.3">
      <c r="A2111" s="1" t="s">
        <v>2064</v>
      </c>
      <c r="B2111" s="4">
        <v>-5</v>
      </c>
      <c r="C2111" s="4">
        <v>-5</v>
      </c>
      <c r="D2111" s="4">
        <v>-5</v>
      </c>
      <c r="E2111" s="5">
        <v>2.24548166684044E+19</v>
      </c>
      <c r="F2111" s="4">
        <v>10000000001</v>
      </c>
      <c r="G2111" s="1">
        <v>-0.643994892704289</v>
      </c>
      <c r="H2111" s="1">
        <f>((G2111*-1)-(MAX($G$2:$G$2352))*-1)*100000</f>
        <v>28566.617884520801</v>
      </c>
      <c r="I2111" s="1">
        <v>-0.61437340975510901</v>
      </c>
      <c r="J2111" s="1">
        <f t="shared" si="224"/>
        <v>26329.837654953903</v>
      </c>
      <c r="K2111">
        <f t="shared" si="225"/>
        <v>1294</v>
      </c>
      <c r="L2111">
        <f t="shared" si="226"/>
        <v>1057</v>
      </c>
      <c r="M2111">
        <f t="shared" si="227"/>
        <v>276</v>
      </c>
      <c r="N2111">
        <f t="shared" si="228"/>
        <v>233</v>
      </c>
      <c r="O2111" s="1">
        <f t="shared" si="229"/>
        <v>-5</v>
      </c>
      <c r="P2111" s="1">
        <f t="shared" si="230"/>
        <v>-5</v>
      </c>
    </row>
    <row r="2112" spans="1:16" x14ac:dyDescent="0.3">
      <c r="A2112" s="1" t="s">
        <v>2065</v>
      </c>
      <c r="B2112" s="4">
        <v>-5</v>
      </c>
      <c r="C2112" s="4">
        <v>-5</v>
      </c>
      <c r="D2112" s="4">
        <v>-5</v>
      </c>
      <c r="E2112" s="5">
        <v>3.6315376599289402E+17</v>
      </c>
      <c r="F2112" s="4">
        <v>10000000001</v>
      </c>
      <c r="G2112" s="1">
        <v>-0.50876194693545596</v>
      </c>
      <c r="H2112" s="1">
        <f>((G2112*-1)-(MAX($G$2:$G$2352))*-1)*100000</f>
        <v>15043.323307637496</v>
      </c>
      <c r="I2112" s="1">
        <v>-0.46527010448883299</v>
      </c>
      <c r="J2112" s="1">
        <f t="shared" si="224"/>
        <v>11419.507128326301</v>
      </c>
      <c r="K2112">
        <f t="shared" si="225"/>
        <v>1294</v>
      </c>
      <c r="L2112">
        <f t="shared" si="226"/>
        <v>1057</v>
      </c>
      <c r="M2112">
        <f t="shared" si="227"/>
        <v>276</v>
      </c>
      <c r="N2112">
        <f t="shared" si="228"/>
        <v>1053</v>
      </c>
      <c r="O2112" s="1">
        <f t="shared" si="229"/>
        <v>-5</v>
      </c>
      <c r="P2112" s="1">
        <f t="shared" si="230"/>
        <v>-5</v>
      </c>
    </row>
    <row r="2113" spans="1:16" x14ac:dyDescent="0.3">
      <c r="A2113" s="1" t="s">
        <v>2066</v>
      </c>
      <c r="B2113" s="4">
        <v>-5</v>
      </c>
      <c r="C2113" s="4">
        <v>-5</v>
      </c>
      <c r="D2113" s="4">
        <v>-5</v>
      </c>
      <c r="E2113" s="5">
        <v>9.7072748221443098E+17</v>
      </c>
      <c r="F2113" s="4">
        <v>10000000001</v>
      </c>
      <c r="G2113" s="1">
        <v>-0.59046721140681901</v>
      </c>
      <c r="H2113" s="1">
        <f>((G2113*-1)-(MAX($G$2:$G$2352))*-1)*100000</f>
        <v>23213.849754773801</v>
      </c>
      <c r="I2113" s="1">
        <v>-0.57331317251753899</v>
      </c>
      <c r="J2113" s="1">
        <f t="shared" si="224"/>
        <v>22223.813931196899</v>
      </c>
      <c r="K2113">
        <f t="shared" si="225"/>
        <v>1294</v>
      </c>
      <c r="L2113">
        <f t="shared" si="226"/>
        <v>1057</v>
      </c>
      <c r="M2113">
        <f t="shared" si="227"/>
        <v>276</v>
      </c>
      <c r="N2113">
        <f t="shared" si="228"/>
        <v>658</v>
      </c>
      <c r="O2113" s="1">
        <f t="shared" si="229"/>
        <v>-5</v>
      </c>
      <c r="P2113" s="1">
        <f t="shared" si="230"/>
        <v>-5</v>
      </c>
    </row>
    <row r="2114" spans="1:16" x14ac:dyDescent="0.3">
      <c r="A2114" s="1" t="s">
        <v>2067</v>
      </c>
      <c r="B2114" s="4">
        <v>-5</v>
      </c>
      <c r="C2114" s="4">
        <v>-5</v>
      </c>
      <c r="D2114" s="4">
        <v>-5</v>
      </c>
      <c r="E2114" s="5">
        <v>1.0051387861911101E+17</v>
      </c>
      <c r="F2114" s="4">
        <v>10000000001</v>
      </c>
      <c r="G2114" s="1">
        <v>-0.59599359517133899</v>
      </c>
      <c r="H2114" s="1">
        <f>((G2114*-1)-(MAX($G$2:$G$2352))*-1)*100000</f>
        <v>23766.4881312258</v>
      </c>
      <c r="I2114" s="1">
        <v>-0.56760421527120597</v>
      </c>
      <c r="J2114" s="1">
        <f t="shared" si="224"/>
        <v>21652.918206563598</v>
      </c>
      <c r="K2114">
        <f t="shared" si="225"/>
        <v>1294</v>
      </c>
      <c r="L2114">
        <f t="shared" si="226"/>
        <v>1057</v>
      </c>
      <c r="M2114">
        <f t="shared" si="227"/>
        <v>276</v>
      </c>
      <c r="N2114">
        <f t="shared" si="228"/>
        <v>610</v>
      </c>
      <c r="O2114" s="1">
        <f t="shared" si="229"/>
        <v>-5</v>
      </c>
      <c r="P2114" s="1">
        <f t="shared" si="230"/>
        <v>-5</v>
      </c>
    </row>
    <row r="2115" spans="1:16" x14ac:dyDescent="0.3">
      <c r="A2115" s="1" t="s">
        <v>2068</v>
      </c>
      <c r="B2115" s="4">
        <v>36769070977644</v>
      </c>
      <c r="C2115" s="4">
        <v>-5</v>
      </c>
      <c r="D2115" s="4">
        <v>-5</v>
      </c>
      <c r="E2115" s="5">
        <v>268540297377.55399</v>
      </c>
      <c r="F2115" s="4">
        <v>3780000</v>
      </c>
      <c r="G2115" s="1">
        <v>-0.39766731290406798</v>
      </c>
      <c r="H2115" s="1">
        <f>((G2115*-1)-(MAX($G$2:$G$2352))*-1)*100000</f>
        <v>3933.8599044986986</v>
      </c>
      <c r="I2115" s="1">
        <v>-0.37851430553343202</v>
      </c>
      <c r="J2115" s="1">
        <f t="shared" ref="J2115:J2178" si="231">((I2115*-1)-(MAX($I$2:$I$2352))*-1)*100000</f>
        <v>2743.9272327862031</v>
      </c>
      <c r="K2115">
        <f t="shared" ref="K2115:K2178" si="232">RANK(B2115,$B$2:$B$2352)</f>
        <v>57</v>
      </c>
      <c r="L2115">
        <f t="shared" ref="L2115:L2178" si="233">RANK(D2115,$D$2:$D$2352)</f>
        <v>1057</v>
      </c>
      <c r="M2115">
        <f t="shared" ref="M2115:M2178" si="234">RANK(F2115,$F$2:$F$2352)</f>
        <v>1473</v>
      </c>
      <c r="N2115">
        <f t="shared" ref="N2115:N2178" si="235">RANK(H2115,$H$2:$H$2352)</f>
        <v>1655</v>
      </c>
      <c r="O2115" s="1">
        <f t="shared" ref="O2115:O2178" si="236">IF(B2115=-5,-5,IF(B2115&lt;7^10,1,IF(B2115&lt;12^10,2,3)))</f>
        <v>3</v>
      </c>
      <c r="P2115" s="1">
        <f t="shared" ref="P2115:P2178" si="237">IF(D2115=-5,-5,IF(D2115&lt;10^7,1,IF(D2115&lt;10^12,2,3)))</f>
        <v>-5</v>
      </c>
    </row>
    <row r="2116" spans="1:16" x14ac:dyDescent="0.3">
      <c r="A2116" s="1" t="s">
        <v>2069</v>
      </c>
      <c r="B2116" s="4">
        <v>-5</v>
      </c>
      <c r="C2116" s="4">
        <v>-5</v>
      </c>
      <c r="D2116" s="4">
        <v>-5</v>
      </c>
      <c r="E2116" s="5">
        <v>3.9272801575794601E+18</v>
      </c>
      <c r="F2116" s="4">
        <v>10000000001</v>
      </c>
      <c r="G2116" s="1">
        <v>-0.61618245754962497</v>
      </c>
      <c r="H2116" s="1">
        <f>((G2116*-1)-(MAX($G$2:$G$2352))*-1)*100000</f>
        <v>25785.3743690544</v>
      </c>
      <c r="I2116" s="1">
        <v>-0.56784510020657797</v>
      </c>
      <c r="J2116" s="1">
        <f t="shared" si="231"/>
        <v>21677.006700100799</v>
      </c>
      <c r="K2116">
        <f t="shared" si="232"/>
        <v>1294</v>
      </c>
      <c r="L2116">
        <f t="shared" si="233"/>
        <v>1057</v>
      </c>
      <c r="M2116">
        <f t="shared" si="234"/>
        <v>276</v>
      </c>
      <c r="N2116">
        <f t="shared" si="235"/>
        <v>429</v>
      </c>
      <c r="O2116" s="1">
        <f t="shared" si="236"/>
        <v>-5</v>
      </c>
      <c r="P2116" s="1">
        <f t="shared" si="237"/>
        <v>-5</v>
      </c>
    </row>
    <row r="2117" spans="1:16" x14ac:dyDescent="0.3">
      <c r="A2117" s="1" t="s">
        <v>2070</v>
      </c>
      <c r="B2117" s="4">
        <v>41170776075638</v>
      </c>
      <c r="C2117" s="4">
        <v>-5</v>
      </c>
      <c r="D2117" s="4">
        <v>-5</v>
      </c>
      <c r="E2117" s="5">
        <v>8049793240812.6299</v>
      </c>
      <c r="F2117" s="4">
        <v>80010000</v>
      </c>
      <c r="G2117" s="1">
        <v>-0.513419018074875</v>
      </c>
      <c r="H2117" s="1">
        <f>((G2117*-1)-(MAX($G$2:$G$2352))*-1)*100000</f>
        <v>15509.0304215794</v>
      </c>
      <c r="I2117" s="1">
        <v>-0.49540449718844698</v>
      </c>
      <c r="J2117" s="1">
        <f t="shared" si="231"/>
        <v>14432.946398287699</v>
      </c>
      <c r="K2117">
        <f t="shared" si="232"/>
        <v>53</v>
      </c>
      <c r="L2117">
        <f t="shared" si="233"/>
        <v>1057</v>
      </c>
      <c r="M2117">
        <f t="shared" si="234"/>
        <v>1250</v>
      </c>
      <c r="N2117">
        <f t="shared" si="235"/>
        <v>1041</v>
      </c>
      <c r="O2117" s="1">
        <f t="shared" si="236"/>
        <v>3</v>
      </c>
      <c r="P2117" s="1">
        <f t="shared" si="237"/>
        <v>-5</v>
      </c>
    </row>
    <row r="2118" spans="1:16" x14ac:dyDescent="0.3">
      <c r="A2118" s="1" t="s">
        <v>2071</v>
      </c>
      <c r="B2118" s="4">
        <v>-5</v>
      </c>
      <c r="C2118" s="4">
        <v>-5</v>
      </c>
      <c r="D2118" s="4">
        <v>-5</v>
      </c>
      <c r="E2118" s="5">
        <v>1.3464166795088201E+21</v>
      </c>
      <c r="F2118" s="4">
        <v>1000000000000000</v>
      </c>
      <c r="G2118" s="1">
        <v>-0.67359071087226996</v>
      </c>
      <c r="H2118" s="1">
        <f>((G2118*-1)-(MAX($G$2:$G$2352))*-1)*100000</f>
        <v>31526.199701318896</v>
      </c>
      <c r="I2118" s="1">
        <v>-0.64446463187357805</v>
      </c>
      <c r="J2118" s="1">
        <f t="shared" si="231"/>
        <v>29338.959866800808</v>
      </c>
      <c r="K2118">
        <f t="shared" si="232"/>
        <v>1294</v>
      </c>
      <c r="L2118">
        <f t="shared" si="233"/>
        <v>1057</v>
      </c>
      <c r="M2118">
        <f t="shared" si="234"/>
        <v>67</v>
      </c>
      <c r="N2118">
        <f t="shared" si="235"/>
        <v>148</v>
      </c>
      <c r="O2118" s="1">
        <f t="shared" si="236"/>
        <v>-5</v>
      </c>
      <c r="P2118" s="1">
        <f t="shared" si="237"/>
        <v>-5</v>
      </c>
    </row>
    <row r="2119" spans="1:16" x14ac:dyDescent="0.3">
      <c r="A2119" s="1" t="s">
        <v>2072</v>
      </c>
      <c r="B2119" s="4">
        <v>-5</v>
      </c>
      <c r="C2119" s="4">
        <v>-5</v>
      </c>
      <c r="D2119" s="4">
        <v>-5</v>
      </c>
      <c r="E2119" s="5">
        <v>8.8902260659793995E+27</v>
      </c>
      <c r="F2119" s="4">
        <v>421480000000000</v>
      </c>
      <c r="G2119" s="1">
        <v>-0.67220397089916895</v>
      </c>
      <c r="H2119" s="1">
        <f>((G2119*-1)-(MAX($G$2:$G$2352))*-1)*100000</f>
        <v>31387.525704008796</v>
      </c>
      <c r="I2119" s="1">
        <v>-0.64376557805173296</v>
      </c>
      <c r="J2119" s="1">
        <f t="shared" si="231"/>
        <v>29269.054484616296</v>
      </c>
      <c r="K2119">
        <f t="shared" si="232"/>
        <v>1294</v>
      </c>
      <c r="L2119">
        <f t="shared" si="233"/>
        <v>1057</v>
      </c>
      <c r="M2119">
        <f t="shared" si="234"/>
        <v>120</v>
      </c>
      <c r="N2119">
        <f t="shared" si="235"/>
        <v>158</v>
      </c>
      <c r="O2119" s="1">
        <f t="shared" si="236"/>
        <v>-5</v>
      </c>
      <c r="P2119" s="1">
        <f t="shared" si="237"/>
        <v>-5</v>
      </c>
    </row>
    <row r="2120" spans="1:16" x14ac:dyDescent="0.3">
      <c r="A2120" s="1">
        <v>584585417455</v>
      </c>
      <c r="B2120" s="4">
        <v>5290746730345</v>
      </c>
      <c r="C2120" s="4">
        <v>-5</v>
      </c>
      <c r="D2120" s="4">
        <v>-5</v>
      </c>
      <c r="E2120" s="5">
        <v>201661581062806</v>
      </c>
      <c r="F2120" s="4">
        <v>388131365394.83002</v>
      </c>
      <c r="G2120" s="1">
        <v>-0.54136498329804605</v>
      </c>
      <c r="H2120" s="1">
        <f>((G2120*-1)-(MAX($G$2:$G$2352))*-1)*100000</f>
        <v>18303.626943896506</v>
      </c>
      <c r="I2120" s="1">
        <v>-0.54145891797480095</v>
      </c>
      <c r="J2120" s="1">
        <f t="shared" si="231"/>
        <v>19038.388476923097</v>
      </c>
      <c r="K2120">
        <f t="shared" si="232"/>
        <v>143</v>
      </c>
      <c r="L2120">
        <f t="shared" si="233"/>
        <v>1057</v>
      </c>
      <c r="M2120">
        <f t="shared" si="234"/>
        <v>225</v>
      </c>
      <c r="N2120">
        <f t="shared" si="235"/>
        <v>961</v>
      </c>
      <c r="O2120" s="1">
        <f t="shared" si="236"/>
        <v>3</v>
      </c>
      <c r="P2120" s="1">
        <f t="shared" si="237"/>
        <v>-5</v>
      </c>
    </row>
    <row r="2121" spans="1:16" x14ac:dyDescent="0.3">
      <c r="A2121" s="1" t="s">
        <v>2073</v>
      </c>
      <c r="B2121" s="4">
        <v>-5</v>
      </c>
      <c r="C2121" s="4">
        <v>-5</v>
      </c>
      <c r="D2121" s="4">
        <v>-5</v>
      </c>
      <c r="E2121" s="5">
        <v>1.35239952462078E+20</v>
      </c>
      <c r="F2121" s="4">
        <v>233600000010000</v>
      </c>
      <c r="G2121" s="1">
        <v>-0.59214802948418899</v>
      </c>
      <c r="H2121" s="1">
        <f>((G2121*-1)-(MAX($G$2:$G$2352))*-1)*100000</f>
        <v>23381.931562510799</v>
      </c>
      <c r="I2121" s="1">
        <v>-0.571092888382147</v>
      </c>
      <c r="J2121" s="1">
        <f t="shared" si="231"/>
        <v>22001.785517657703</v>
      </c>
      <c r="K2121">
        <f t="shared" si="232"/>
        <v>1294</v>
      </c>
      <c r="L2121">
        <f t="shared" si="233"/>
        <v>1057</v>
      </c>
      <c r="M2121">
        <f t="shared" si="234"/>
        <v>137</v>
      </c>
      <c r="N2121">
        <f t="shared" si="235"/>
        <v>645</v>
      </c>
      <c r="O2121" s="1">
        <f t="shared" si="236"/>
        <v>-5</v>
      </c>
      <c r="P2121" s="1">
        <f t="shared" si="237"/>
        <v>-5</v>
      </c>
    </row>
    <row r="2122" spans="1:16" x14ac:dyDescent="0.3">
      <c r="A2122" s="1" t="s">
        <v>2074</v>
      </c>
      <c r="B2122" s="4">
        <v>-5</v>
      </c>
      <c r="C2122" s="4">
        <v>-5</v>
      </c>
      <c r="D2122" s="4">
        <v>-5</v>
      </c>
      <c r="E2122" s="5">
        <v>2.4584805566570902E+19</v>
      </c>
      <c r="F2122" s="4">
        <v>438000000010000</v>
      </c>
      <c r="G2122" s="1">
        <v>-0.65237347351633201</v>
      </c>
      <c r="H2122" s="1">
        <f>((G2122*-1)-(MAX($G$2:$G$2352))*-1)*100000</f>
        <v>29404.475965725102</v>
      </c>
      <c r="I2122" s="1">
        <v>-0.629554187512264</v>
      </c>
      <c r="J2122" s="1">
        <f t="shared" si="231"/>
        <v>27847.9154306694</v>
      </c>
      <c r="K2122">
        <f t="shared" si="232"/>
        <v>1294</v>
      </c>
      <c r="L2122">
        <f t="shared" si="233"/>
        <v>1057</v>
      </c>
      <c r="M2122">
        <f t="shared" si="234"/>
        <v>119</v>
      </c>
      <c r="N2122">
        <f t="shared" si="235"/>
        <v>225</v>
      </c>
      <c r="O2122" s="1">
        <f t="shared" si="236"/>
        <v>-5</v>
      </c>
      <c r="P2122" s="1">
        <f t="shared" si="237"/>
        <v>-5</v>
      </c>
    </row>
    <row r="2123" spans="1:16" x14ac:dyDescent="0.3">
      <c r="A2123" s="1">
        <v>5675678</v>
      </c>
      <c r="B2123" s="4">
        <v>17274349</v>
      </c>
      <c r="C2123" s="4">
        <v>17274348</v>
      </c>
      <c r="D2123" s="4">
        <v>17994954</v>
      </c>
      <c r="E2123" s="5">
        <v>-5</v>
      </c>
      <c r="F2123" s="4">
        <v>11364</v>
      </c>
      <c r="G2123" s="1">
        <v>-0.42317433765467</v>
      </c>
      <c r="H2123" s="1">
        <f>((G2123*-1)-(MAX($G$2:$G$2352))*-1)*100000</f>
        <v>6484.5623795588999</v>
      </c>
      <c r="I2123" s="1">
        <v>-0.40826396543620802</v>
      </c>
      <c r="J2123" s="1">
        <f t="shared" si="231"/>
        <v>5718.8932230638038</v>
      </c>
      <c r="K2123">
        <f t="shared" si="232"/>
        <v>715</v>
      </c>
      <c r="L2123">
        <f t="shared" si="233"/>
        <v>478</v>
      </c>
      <c r="M2123">
        <f t="shared" si="234"/>
        <v>2044</v>
      </c>
      <c r="N2123">
        <f t="shared" si="235"/>
        <v>1471</v>
      </c>
      <c r="O2123" s="1">
        <f t="shared" si="236"/>
        <v>1</v>
      </c>
      <c r="P2123" s="1">
        <f t="shared" si="237"/>
        <v>2</v>
      </c>
    </row>
    <row r="2124" spans="1:16" x14ac:dyDescent="0.3">
      <c r="A2124" s="1">
        <v>5673421</v>
      </c>
      <c r="B2124" s="4">
        <v>50287704</v>
      </c>
      <c r="C2124" s="4">
        <v>52338724</v>
      </c>
      <c r="D2124" s="4">
        <v>1422814205</v>
      </c>
      <c r="E2124" s="5">
        <v>-5</v>
      </c>
      <c r="F2124" s="4">
        <v>1010000</v>
      </c>
      <c r="G2124" s="1">
        <v>-0.42317433765467</v>
      </c>
      <c r="H2124" s="1">
        <f>((G2124*-1)-(MAX($G$2:$G$2352))*-1)*100000</f>
        <v>6484.5623795588999</v>
      </c>
      <c r="I2124" s="1">
        <v>-0.39895397299065399</v>
      </c>
      <c r="J2124" s="1">
        <f t="shared" si="231"/>
        <v>4787.8939785084003</v>
      </c>
      <c r="K2124">
        <f t="shared" si="232"/>
        <v>634</v>
      </c>
      <c r="L2124">
        <f t="shared" si="233"/>
        <v>272</v>
      </c>
      <c r="M2124">
        <f t="shared" si="234"/>
        <v>1560</v>
      </c>
      <c r="N2124">
        <f t="shared" si="235"/>
        <v>1471</v>
      </c>
      <c r="O2124" s="1">
        <f t="shared" si="236"/>
        <v>1</v>
      </c>
      <c r="P2124" s="1">
        <f t="shared" si="237"/>
        <v>2</v>
      </c>
    </row>
    <row r="2125" spans="1:16" x14ac:dyDescent="0.3">
      <c r="A2125" s="1">
        <v>555421</v>
      </c>
      <c r="B2125" s="4">
        <v>1251836</v>
      </c>
      <c r="C2125" s="4">
        <v>1251836</v>
      </c>
      <c r="D2125" s="4">
        <v>1972721</v>
      </c>
      <c r="E2125" s="5">
        <v>-5</v>
      </c>
      <c r="F2125" s="4">
        <v>110000</v>
      </c>
      <c r="G2125" s="1">
        <v>-0.42987375881808298</v>
      </c>
      <c r="H2125" s="1">
        <f>((G2125*-1)-(MAX($G$2:$G$2352))*-1)*100000</f>
        <v>7154.5044959001989</v>
      </c>
      <c r="I2125" s="1">
        <v>-0.53824425197461301</v>
      </c>
      <c r="J2125" s="1">
        <f t="shared" si="231"/>
        <v>18716.921876904304</v>
      </c>
      <c r="K2125">
        <f t="shared" si="232"/>
        <v>850</v>
      </c>
      <c r="L2125">
        <f t="shared" si="233"/>
        <v>611</v>
      </c>
      <c r="M2125">
        <f t="shared" si="234"/>
        <v>1816</v>
      </c>
      <c r="N2125">
        <f t="shared" si="235"/>
        <v>1409</v>
      </c>
      <c r="O2125" s="1">
        <f t="shared" si="236"/>
        <v>1</v>
      </c>
      <c r="P2125" s="1">
        <f t="shared" si="237"/>
        <v>1</v>
      </c>
    </row>
    <row r="2126" spans="1:16" x14ac:dyDescent="0.3">
      <c r="A2126" s="1" t="s">
        <v>2075</v>
      </c>
      <c r="B2126" s="4">
        <v>-5</v>
      </c>
      <c r="C2126" s="4">
        <v>-5</v>
      </c>
      <c r="D2126" s="4">
        <v>-5</v>
      </c>
      <c r="E2126" s="5">
        <v>1.1142402522693599E+20</v>
      </c>
      <c r="F2126" s="4">
        <v>1000000000000000</v>
      </c>
      <c r="G2126" s="1">
        <v>-0.654934246290647</v>
      </c>
      <c r="H2126" s="1">
        <f>((G2126*-1)-(MAX($G$2:$G$2352))*-1)*100000</f>
        <v>29660.553243156603</v>
      </c>
      <c r="I2126" s="1">
        <v>-0.61379613714209502</v>
      </c>
      <c r="J2126" s="1">
        <f t="shared" si="231"/>
        <v>26272.110393652503</v>
      </c>
      <c r="K2126">
        <f t="shared" si="232"/>
        <v>1294</v>
      </c>
      <c r="L2126">
        <f t="shared" si="233"/>
        <v>1057</v>
      </c>
      <c r="M2126">
        <f t="shared" si="234"/>
        <v>67</v>
      </c>
      <c r="N2126">
        <f t="shared" si="235"/>
        <v>211</v>
      </c>
      <c r="O2126" s="1">
        <f t="shared" si="236"/>
        <v>-5</v>
      </c>
      <c r="P2126" s="1">
        <f t="shared" si="237"/>
        <v>-5</v>
      </c>
    </row>
    <row r="2127" spans="1:16" x14ac:dyDescent="0.3">
      <c r="A2127" s="1">
        <v>54665421</v>
      </c>
      <c r="B2127" s="4">
        <v>341169559</v>
      </c>
      <c r="C2127" s="4">
        <v>120474708</v>
      </c>
      <c r="D2127" s="4">
        <v>173341614</v>
      </c>
      <c r="E2127" s="5">
        <v>198896694.69130599</v>
      </c>
      <c r="F2127" s="4">
        <v>37970000</v>
      </c>
      <c r="G2127" s="1">
        <v>-0.41719903952055898</v>
      </c>
      <c r="H2127" s="1">
        <f>((G2127*-1)-(MAX($G$2:$G$2352))*-1)*100000</f>
        <v>5887.0325661477982</v>
      </c>
      <c r="I2127" s="1">
        <v>-0.45262562587282101</v>
      </c>
      <c r="J2127" s="1">
        <f t="shared" si="231"/>
        <v>10155.059266725102</v>
      </c>
      <c r="K2127">
        <f t="shared" si="232"/>
        <v>552</v>
      </c>
      <c r="L2127">
        <f t="shared" si="233"/>
        <v>364</v>
      </c>
      <c r="M2127">
        <f t="shared" si="234"/>
        <v>1284</v>
      </c>
      <c r="N2127">
        <f t="shared" si="235"/>
        <v>1546</v>
      </c>
      <c r="O2127" s="1">
        <f t="shared" si="236"/>
        <v>2</v>
      </c>
      <c r="P2127" s="1">
        <f t="shared" si="237"/>
        <v>2</v>
      </c>
    </row>
    <row r="2128" spans="1:16" x14ac:dyDescent="0.3">
      <c r="A2128" s="1">
        <v>5464568</v>
      </c>
      <c r="B2128" s="4">
        <v>57262735</v>
      </c>
      <c r="C2128" s="4">
        <v>43485029</v>
      </c>
      <c r="D2128" s="4">
        <v>96356386</v>
      </c>
      <c r="E2128" s="5">
        <v>-5</v>
      </c>
      <c r="F2128" s="4">
        <v>4316666.6666666605</v>
      </c>
      <c r="G2128" s="1">
        <v>-0.42317433765467</v>
      </c>
      <c r="H2128" s="1">
        <f>((G2128*-1)-(MAX($G$2:$G$2352))*-1)*100000</f>
        <v>6484.5623795588999</v>
      </c>
      <c r="I2128" s="1">
        <v>-0.40826396543620802</v>
      </c>
      <c r="J2128" s="1">
        <f t="shared" si="231"/>
        <v>5718.8932230638038</v>
      </c>
      <c r="K2128">
        <f t="shared" si="232"/>
        <v>621</v>
      </c>
      <c r="L2128">
        <f t="shared" si="233"/>
        <v>414</v>
      </c>
      <c r="M2128">
        <f t="shared" si="234"/>
        <v>1465</v>
      </c>
      <c r="N2128">
        <f t="shared" si="235"/>
        <v>1471</v>
      </c>
      <c r="O2128" s="1">
        <f t="shared" si="236"/>
        <v>1</v>
      </c>
      <c r="P2128" s="1">
        <f t="shared" si="237"/>
        <v>2</v>
      </c>
    </row>
    <row r="2129" spans="1:16" x14ac:dyDescent="0.3">
      <c r="A2129" s="1">
        <v>52423222</v>
      </c>
      <c r="B2129" s="4">
        <v>350895470</v>
      </c>
      <c r="C2129" s="4">
        <v>155414514</v>
      </c>
      <c r="D2129" s="4">
        <v>91205177</v>
      </c>
      <c r="E2129" s="5">
        <v>177683680.22170299</v>
      </c>
      <c r="F2129" s="4">
        <v>740000</v>
      </c>
      <c r="G2129" s="1">
        <v>-0.41719903952055898</v>
      </c>
      <c r="H2129" s="1">
        <f>((G2129*-1)-(MAX($G$2:$G$2352))*-1)*100000</f>
        <v>5887.0325661477982</v>
      </c>
      <c r="I2129" s="1">
        <v>-0.49296812112958999</v>
      </c>
      <c r="J2129" s="1">
        <f t="shared" si="231"/>
        <v>14189.308792402</v>
      </c>
      <c r="K2129">
        <f t="shared" si="232"/>
        <v>548</v>
      </c>
      <c r="L2129">
        <f t="shared" si="233"/>
        <v>421</v>
      </c>
      <c r="M2129">
        <f t="shared" si="234"/>
        <v>1653</v>
      </c>
      <c r="N2129">
        <f t="shared" si="235"/>
        <v>1546</v>
      </c>
      <c r="O2129" s="1">
        <f t="shared" si="236"/>
        <v>2</v>
      </c>
      <c r="P2129" s="1">
        <f t="shared" si="237"/>
        <v>2</v>
      </c>
    </row>
    <row r="2130" spans="1:16" x14ac:dyDescent="0.3">
      <c r="A2130" s="1">
        <v>5242322</v>
      </c>
      <c r="B2130" s="4">
        <v>51216516</v>
      </c>
      <c r="C2130" s="4">
        <v>48699279</v>
      </c>
      <c r="D2130" s="4">
        <v>112763602</v>
      </c>
      <c r="E2130" s="5">
        <v>-5</v>
      </c>
      <c r="F2130" s="4">
        <v>323368</v>
      </c>
      <c r="G2130" s="1">
        <v>-0.42317433765467</v>
      </c>
      <c r="H2130" s="1">
        <f>((G2130*-1)-(MAX($G$2:$G$2352))*-1)*100000</f>
        <v>6484.5623795588999</v>
      </c>
      <c r="I2130" s="1">
        <v>-0.492503914496702</v>
      </c>
      <c r="J2130" s="1">
        <f t="shared" si="231"/>
        <v>14142.888129113202</v>
      </c>
      <c r="K2130">
        <f t="shared" si="232"/>
        <v>631</v>
      </c>
      <c r="L2130">
        <f t="shared" si="233"/>
        <v>399</v>
      </c>
      <c r="M2130">
        <f t="shared" si="234"/>
        <v>1713</v>
      </c>
      <c r="N2130">
        <f t="shared" si="235"/>
        <v>1471</v>
      </c>
      <c r="O2130" s="1">
        <f t="shared" si="236"/>
        <v>1</v>
      </c>
      <c r="P2130" s="1">
        <f t="shared" si="237"/>
        <v>2</v>
      </c>
    </row>
    <row r="2131" spans="1:16" x14ac:dyDescent="0.3">
      <c r="A2131" s="1" t="s">
        <v>2076</v>
      </c>
      <c r="B2131" s="4">
        <v>693665632695</v>
      </c>
      <c r="C2131" s="4">
        <v>-5</v>
      </c>
      <c r="D2131" s="4">
        <v>1198922759343</v>
      </c>
      <c r="E2131" s="5">
        <v>310134144643.51202</v>
      </c>
      <c r="F2131" s="4">
        <v>100000001</v>
      </c>
      <c r="G2131" s="1">
        <v>-0.48213621178396998</v>
      </c>
      <c r="H2131" s="1">
        <f>((G2131*-1)-(MAX($G$2:$G$2352))*-1)*100000</f>
        <v>12380.749792488899</v>
      </c>
      <c r="I2131" s="1">
        <v>-0.46180777762098602</v>
      </c>
      <c r="J2131" s="1">
        <f t="shared" si="231"/>
        <v>11073.274441541604</v>
      </c>
      <c r="K2131">
        <f t="shared" si="232"/>
        <v>214</v>
      </c>
      <c r="L2131">
        <f t="shared" si="233"/>
        <v>11</v>
      </c>
      <c r="M2131">
        <f t="shared" si="234"/>
        <v>1115</v>
      </c>
      <c r="N2131">
        <f t="shared" si="235"/>
        <v>1166</v>
      </c>
      <c r="O2131" s="1">
        <f t="shared" si="236"/>
        <v>3</v>
      </c>
      <c r="P2131" s="1">
        <f t="shared" si="237"/>
        <v>3</v>
      </c>
    </row>
    <row r="2132" spans="1:16" x14ac:dyDescent="0.3">
      <c r="A2132" s="1" t="s">
        <v>2077</v>
      </c>
      <c r="B2132" s="4">
        <v>-5</v>
      </c>
      <c r="C2132" s="4">
        <v>-5</v>
      </c>
      <c r="D2132" s="4">
        <v>-5</v>
      </c>
      <c r="E2132" s="5">
        <v>3.1231972358531298E+20</v>
      </c>
      <c r="F2132" s="4">
        <v>1000000000000000</v>
      </c>
      <c r="G2132" s="1">
        <v>-0.654934246290647</v>
      </c>
      <c r="H2132" s="1">
        <f>((G2132*-1)-(MAX($G$2:$G$2352))*-1)*100000</f>
        <v>29660.553243156603</v>
      </c>
      <c r="I2132" s="1">
        <v>-0.61293484868572001</v>
      </c>
      <c r="J2132" s="1">
        <f t="shared" si="231"/>
        <v>26185.981548015003</v>
      </c>
      <c r="K2132">
        <f t="shared" si="232"/>
        <v>1294</v>
      </c>
      <c r="L2132">
        <f t="shared" si="233"/>
        <v>1057</v>
      </c>
      <c r="M2132">
        <f t="shared" si="234"/>
        <v>67</v>
      </c>
      <c r="N2132">
        <f t="shared" si="235"/>
        <v>211</v>
      </c>
      <c r="O2132" s="1">
        <f t="shared" si="236"/>
        <v>-5</v>
      </c>
      <c r="P2132" s="1">
        <f t="shared" si="237"/>
        <v>-5</v>
      </c>
    </row>
    <row r="2133" spans="1:16" x14ac:dyDescent="0.3">
      <c r="A2133" s="1">
        <v>5079326</v>
      </c>
      <c r="B2133" s="4">
        <v>54986936</v>
      </c>
      <c r="C2133" s="4">
        <v>550892089</v>
      </c>
      <c r="D2133" s="4">
        <v>225706187014</v>
      </c>
      <c r="E2133" s="5">
        <v>-5</v>
      </c>
      <c r="F2133" s="4">
        <v>1762000</v>
      </c>
      <c r="G2133" s="1">
        <v>-0.42317433765467</v>
      </c>
      <c r="H2133" s="1">
        <f>((G2133*-1)-(MAX($G$2:$G$2352))*-1)*100000</f>
        <v>6484.5623795588999</v>
      </c>
      <c r="I2133" s="1">
        <v>-0.397994533479966</v>
      </c>
      <c r="J2133" s="1">
        <f t="shared" si="231"/>
        <v>4691.9500274396005</v>
      </c>
      <c r="K2133">
        <f t="shared" si="232"/>
        <v>627</v>
      </c>
      <c r="L2133">
        <f t="shared" si="233"/>
        <v>97</v>
      </c>
      <c r="M2133">
        <f t="shared" si="234"/>
        <v>1520</v>
      </c>
      <c r="N2133">
        <f t="shared" si="235"/>
        <v>1471</v>
      </c>
      <c r="O2133" s="1">
        <f t="shared" si="236"/>
        <v>1</v>
      </c>
      <c r="P2133" s="1">
        <f t="shared" si="237"/>
        <v>2</v>
      </c>
    </row>
    <row r="2134" spans="1:16" x14ac:dyDescent="0.3">
      <c r="A2134" s="1" t="s">
        <v>2078</v>
      </c>
      <c r="B2134" s="4">
        <v>17386578</v>
      </c>
      <c r="C2134" s="4">
        <v>17386577</v>
      </c>
      <c r="D2134" s="4">
        <v>18107221</v>
      </c>
      <c r="E2134" s="5">
        <v>-5</v>
      </c>
      <c r="F2134" s="4">
        <v>1000001</v>
      </c>
      <c r="G2134" s="1">
        <v>-0.46712536209706101</v>
      </c>
      <c r="H2134" s="1">
        <f>((G2134*-1)-(MAX($G$2:$G$2352))*-1)*100000</f>
        <v>10879.664823798003</v>
      </c>
      <c r="I2134" s="1">
        <v>-0.43156781413258199</v>
      </c>
      <c r="J2134" s="1">
        <f t="shared" si="231"/>
        <v>8049.2780927012009</v>
      </c>
      <c r="K2134">
        <f t="shared" si="232"/>
        <v>714</v>
      </c>
      <c r="L2134">
        <f t="shared" si="233"/>
        <v>477</v>
      </c>
      <c r="M2134">
        <f t="shared" si="234"/>
        <v>1575</v>
      </c>
      <c r="N2134">
        <f t="shared" si="235"/>
        <v>1231</v>
      </c>
      <c r="O2134" s="1">
        <f t="shared" si="236"/>
        <v>1</v>
      </c>
      <c r="P2134" s="1">
        <f t="shared" si="237"/>
        <v>2</v>
      </c>
    </row>
    <row r="2135" spans="1:16" x14ac:dyDescent="0.3">
      <c r="A2135" s="1" t="s">
        <v>2079</v>
      </c>
      <c r="B2135" s="4">
        <v>-5</v>
      </c>
      <c r="C2135" s="4">
        <v>-5</v>
      </c>
      <c r="D2135" s="4">
        <v>-5</v>
      </c>
      <c r="E2135" s="5">
        <v>7.9748177007632502E+20</v>
      </c>
      <c r="F2135" s="4">
        <v>100000000000001</v>
      </c>
      <c r="G2135" s="1">
        <v>-0.59285969187954701</v>
      </c>
      <c r="H2135" s="1">
        <f>((G2135*-1)-(MAX($G$2:$G$2352))*-1)*100000</f>
        <v>23453.097802046603</v>
      </c>
      <c r="I2135" s="1">
        <v>-0.55416450611702694</v>
      </c>
      <c r="J2135" s="1">
        <f t="shared" si="231"/>
        <v>20308.947291145694</v>
      </c>
      <c r="K2135">
        <f t="shared" si="232"/>
        <v>1294</v>
      </c>
      <c r="L2135">
        <f t="shared" si="233"/>
        <v>1057</v>
      </c>
      <c r="M2135">
        <f t="shared" si="234"/>
        <v>154</v>
      </c>
      <c r="N2135">
        <f t="shared" si="235"/>
        <v>643</v>
      </c>
      <c r="O2135" s="1">
        <f t="shared" si="236"/>
        <v>-5</v>
      </c>
      <c r="P2135" s="1">
        <f t="shared" si="237"/>
        <v>-5</v>
      </c>
    </row>
    <row r="2136" spans="1:16" x14ac:dyDescent="0.3">
      <c r="A2136" s="1" t="s">
        <v>2080</v>
      </c>
      <c r="B2136" s="4">
        <v>-5</v>
      </c>
      <c r="C2136" s="4">
        <v>-5</v>
      </c>
      <c r="D2136" s="4">
        <v>131015182162</v>
      </c>
      <c r="E2136" s="5">
        <v>46607498280119.898</v>
      </c>
      <c r="F2136" s="4">
        <v>94800</v>
      </c>
      <c r="G2136" s="1">
        <v>-0.51590434033510701</v>
      </c>
      <c r="H2136" s="1">
        <f>((G2136*-1)-(MAX($G$2:$G$2352))*-1)*100000</f>
        <v>15757.562647602603</v>
      </c>
      <c r="I2136" s="1">
        <v>-0.50304133721417499</v>
      </c>
      <c r="J2136" s="1">
        <f t="shared" si="231"/>
        <v>15196.6304008605</v>
      </c>
      <c r="K2136">
        <f t="shared" si="232"/>
        <v>1294</v>
      </c>
      <c r="L2136">
        <f t="shared" si="233"/>
        <v>122</v>
      </c>
      <c r="M2136">
        <f t="shared" si="234"/>
        <v>1854</v>
      </c>
      <c r="N2136">
        <f t="shared" si="235"/>
        <v>1030</v>
      </c>
      <c r="O2136" s="1">
        <f t="shared" si="236"/>
        <v>-5</v>
      </c>
      <c r="P2136" s="1">
        <f t="shared" si="237"/>
        <v>2</v>
      </c>
    </row>
    <row r="2137" spans="1:16" x14ac:dyDescent="0.3">
      <c r="A2137" s="1" t="s">
        <v>2081</v>
      </c>
      <c r="B2137" s="4">
        <v>2726778</v>
      </c>
      <c r="C2137" s="4">
        <v>2726778</v>
      </c>
      <c r="D2137" s="4">
        <v>3447656</v>
      </c>
      <c r="E2137" s="5">
        <v>-5</v>
      </c>
      <c r="F2137" s="4">
        <v>17150</v>
      </c>
      <c r="G2137" s="1">
        <v>-0.376261946959913</v>
      </c>
      <c r="H2137" s="1">
        <f>((G2137*-1)-(MAX($G$2:$G$2352))*-1)*100000</f>
        <v>1793.3233100832003</v>
      </c>
      <c r="I2137" s="1">
        <v>-0.36856141702830197</v>
      </c>
      <c r="J2137" s="1">
        <f t="shared" si="231"/>
        <v>1748.6383822731989</v>
      </c>
      <c r="K2137">
        <f t="shared" si="232"/>
        <v>812</v>
      </c>
      <c r="L2137">
        <f t="shared" si="233"/>
        <v>573</v>
      </c>
      <c r="M2137">
        <f t="shared" si="234"/>
        <v>1991</v>
      </c>
      <c r="N2137">
        <f t="shared" si="235"/>
        <v>2049</v>
      </c>
      <c r="O2137" s="1">
        <f t="shared" si="236"/>
        <v>1</v>
      </c>
      <c r="P2137" s="1">
        <f t="shared" si="237"/>
        <v>1</v>
      </c>
    </row>
    <row r="2138" spans="1:16" x14ac:dyDescent="0.3">
      <c r="A2138" s="1" t="s">
        <v>2082</v>
      </c>
      <c r="B2138" s="4">
        <v>-5</v>
      </c>
      <c r="C2138" s="4">
        <v>-5</v>
      </c>
      <c r="D2138" s="4">
        <v>-5</v>
      </c>
      <c r="E2138" s="5">
        <v>3.7755357640014202E+17</v>
      </c>
      <c r="F2138" s="4">
        <v>10000000001</v>
      </c>
      <c r="G2138" s="1">
        <v>-0.61393264048225005</v>
      </c>
      <c r="H2138" s="1">
        <f>((G2138*-1)-(MAX($G$2:$G$2352))*-1)*100000</f>
        <v>25560.392662316906</v>
      </c>
      <c r="I2138" s="1">
        <v>-0.59904593937829498</v>
      </c>
      <c r="J2138" s="1">
        <f t="shared" si="231"/>
        <v>24797.090617272501</v>
      </c>
      <c r="K2138">
        <f t="shared" si="232"/>
        <v>1294</v>
      </c>
      <c r="L2138">
        <f t="shared" si="233"/>
        <v>1057</v>
      </c>
      <c r="M2138">
        <f t="shared" si="234"/>
        <v>276</v>
      </c>
      <c r="N2138">
        <f t="shared" si="235"/>
        <v>466</v>
      </c>
      <c r="O2138" s="1">
        <f t="shared" si="236"/>
        <v>-5</v>
      </c>
      <c r="P2138" s="1">
        <f t="shared" si="237"/>
        <v>-5</v>
      </c>
    </row>
    <row r="2139" spans="1:16" x14ac:dyDescent="0.3">
      <c r="A2139" s="1" t="s">
        <v>2083</v>
      </c>
      <c r="B2139" s="4">
        <v>11017751868</v>
      </c>
      <c r="C2139" s="4">
        <v>-5</v>
      </c>
      <c r="D2139" s="4">
        <v>815862662718</v>
      </c>
      <c r="E2139" s="5">
        <v>-5</v>
      </c>
      <c r="F2139" s="4">
        <v>1000001</v>
      </c>
      <c r="G2139" s="1">
        <v>-0.52306647968067099</v>
      </c>
      <c r="H2139" s="1">
        <f>((G2139*-1)-(MAX($G$2:$G$2352))*-1)*100000</f>
        <v>16473.776582159</v>
      </c>
      <c r="I2139" s="1">
        <v>-0.65254274818920299</v>
      </c>
      <c r="J2139" s="1">
        <f t="shared" si="231"/>
        <v>30146.771498363301</v>
      </c>
      <c r="K2139">
        <f t="shared" si="232"/>
        <v>396</v>
      </c>
      <c r="L2139">
        <f t="shared" si="233"/>
        <v>39</v>
      </c>
      <c r="M2139">
        <f t="shared" si="234"/>
        <v>1575</v>
      </c>
      <c r="N2139">
        <f t="shared" si="235"/>
        <v>1015</v>
      </c>
      <c r="O2139" s="1">
        <f t="shared" si="236"/>
        <v>2</v>
      </c>
      <c r="P2139" s="1">
        <f t="shared" si="237"/>
        <v>2</v>
      </c>
    </row>
    <row r="2140" spans="1:16" x14ac:dyDescent="0.3">
      <c r="A2140" s="1" t="s">
        <v>2084</v>
      </c>
      <c r="B2140" s="4">
        <v>-5</v>
      </c>
      <c r="C2140" s="4">
        <v>-5</v>
      </c>
      <c r="D2140" s="4">
        <v>-5</v>
      </c>
      <c r="E2140" s="5">
        <v>2.9233392615574298E+21</v>
      </c>
      <c r="F2140" s="4">
        <v>1000000000000000</v>
      </c>
      <c r="G2140" s="1">
        <v>-0.65788673478775295</v>
      </c>
      <c r="H2140" s="1">
        <f>((G2140*-1)-(MAX($G$2:$G$2352))*-1)*100000</f>
        <v>29955.802092867194</v>
      </c>
      <c r="I2140" s="1">
        <v>-0.63505705413429203</v>
      </c>
      <c r="J2140" s="1">
        <f t="shared" si="231"/>
        <v>28398.202092872205</v>
      </c>
      <c r="K2140">
        <f t="shared" si="232"/>
        <v>1294</v>
      </c>
      <c r="L2140">
        <f t="shared" si="233"/>
        <v>1057</v>
      </c>
      <c r="M2140">
        <f t="shared" si="234"/>
        <v>67</v>
      </c>
      <c r="N2140">
        <f t="shared" si="235"/>
        <v>196</v>
      </c>
      <c r="O2140" s="1">
        <f t="shared" si="236"/>
        <v>-5</v>
      </c>
      <c r="P2140" s="1">
        <f t="shared" si="237"/>
        <v>-5</v>
      </c>
    </row>
    <row r="2141" spans="1:16" x14ac:dyDescent="0.3">
      <c r="A2141" s="2" t="s">
        <v>2085</v>
      </c>
      <c r="B2141" s="4">
        <v>-5</v>
      </c>
      <c r="C2141" s="4">
        <v>-5</v>
      </c>
      <c r="D2141" s="4">
        <v>-5</v>
      </c>
      <c r="E2141" s="5">
        <v>6.6801665981366901E+20</v>
      </c>
      <c r="F2141" s="4">
        <v>191800000000000</v>
      </c>
      <c r="G2141" s="1">
        <v>-0.681778512057158</v>
      </c>
      <c r="H2141" s="1">
        <f>((G2141*-1)-(MAX($G$2:$G$2352))*-1)*100000</f>
        <v>32344.979819807701</v>
      </c>
      <c r="I2141" s="1">
        <v>-0.62558279383480497</v>
      </c>
      <c r="J2141" s="1">
        <f t="shared" si="231"/>
        <v>27450.776062923498</v>
      </c>
      <c r="K2141">
        <f t="shared" si="232"/>
        <v>1294</v>
      </c>
      <c r="L2141">
        <f t="shared" si="233"/>
        <v>1057</v>
      </c>
      <c r="M2141">
        <f t="shared" si="234"/>
        <v>140</v>
      </c>
      <c r="N2141">
        <f t="shared" si="235"/>
        <v>133</v>
      </c>
      <c r="O2141" s="1">
        <f t="shared" si="236"/>
        <v>-5</v>
      </c>
      <c r="P2141" s="1">
        <f t="shared" si="237"/>
        <v>-5</v>
      </c>
    </row>
    <row r="2142" spans="1:16" x14ac:dyDescent="0.3">
      <c r="A2142" s="1" t="s">
        <v>2086</v>
      </c>
      <c r="B2142" s="4">
        <v>-5</v>
      </c>
      <c r="C2142" s="4">
        <v>-5</v>
      </c>
      <c r="D2142" s="4">
        <v>-5</v>
      </c>
      <c r="E2142" s="5">
        <v>3.3014942723492198E+21</v>
      </c>
      <c r="F2142" s="4">
        <v>438000100000000</v>
      </c>
      <c r="G2142" s="1">
        <v>-0.65788673478775295</v>
      </c>
      <c r="H2142" s="1">
        <f>((G2142*-1)-(MAX($G$2:$G$2352))*-1)*100000</f>
        <v>29955.802092867194</v>
      </c>
      <c r="I2142" s="1">
        <v>-0.665408663416442</v>
      </c>
      <c r="J2142" s="1">
        <f t="shared" si="231"/>
        <v>31433.363021087203</v>
      </c>
      <c r="K2142">
        <f t="shared" si="232"/>
        <v>1294</v>
      </c>
      <c r="L2142">
        <f t="shared" si="233"/>
        <v>1057</v>
      </c>
      <c r="M2142">
        <f t="shared" si="234"/>
        <v>117</v>
      </c>
      <c r="N2142">
        <f t="shared" si="235"/>
        <v>196</v>
      </c>
      <c r="O2142" s="1">
        <f t="shared" si="236"/>
        <v>-5</v>
      </c>
      <c r="P2142" s="1">
        <f t="shared" si="237"/>
        <v>-5</v>
      </c>
    </row>
    <row r="2143" spans="1:16" x14ac:dyDescent="0.3">
      <c r="A2143" s="1" t="s">
        <v>2087</v>
      </c>
      <c r="B2143" s="4">
        <v>-5</v>
      </c>
      <c r="C2143" s="4">
        <v>-5</v>
      </c>
      <c r="D2143" s="4">
        <v>-5</v>
      </c>
      <c r="E2143" s="5">
        <v>6.8786509829546895E+18</v>
      </c>
      <c r="F2143" s="4">
        <v>10000000001</v>
      </c>
      <c r="G2143" s="1">
        <v>-0.63008717987309204</v>
      </c>
      <c r="H2143" s="1">
        <f>((G2143*-1)-(MAX($G$2:$G$2352))*-1)*100000</f>
        <v>27175.846601401106</v>
      </c>
      <c r="I2143" s="1">
        <v>-0.59171931186850901</v>
      </c>
      <c r="J2143" s="1">
        <f t="shared" si="231"/>
        <v>24064.427866293903</v>
      </c>
      <c r="K2143">
        <f t="shared" si="232"/>
        <v>1294</v>
      </c>
      <c r="L2143">
        <f t="shared" si="233"/>
        <v>1057</v>
      </c>
      <c r="M2143">
        <f t="shared" si="234"/>
        <v>276</v>
      </c>
      <c r="N2143">
        <f t="shared" si="235"/>
        <v>340</v>
      </c>
      <c r="O2143" s="1">
        <f t="shared" si="236"/>
        <v>-5</v>
      </c>
      <c r="P2143" s="1">
        <f t="shared" si="237"/>
        <v>-5</v>
      </c>
    </row>
    <row r="2144" spans="1:16" x14ac:dyDescent="0.3">
      <c r="A2144" s="1" t="s">
        <v>2088</v>
      </c>
      <c r="B2144" s="4">
        <v>-5</v>
      </c>
      <c r="C2144" s="4">
        <v>-5</v>
      </c>
      <c r="D2144" s="4">
        <v>-5</v>
      </c>
      <c r="E2144" s="5">
        <v>1.82699705066034E+20</v>
      </c>
      <c r="F2144" s="4">
        <v>219000100000000</v>
      </c>
      <c r="G2144" s="1">
        <v>-0.63427565743593095</v>
      </c>
      <c r="H2144" s="1">
        <f>((G2144*-1)-(MAX($G$2:$G$2352))*-1)*100000</f>
        <v>27594.694357684995</v>
      </c>
      <c r="I2144" s="1">
        <v>-0.61830214386625004</v>
      </c>
      <c r="J2144" s="1">
        <f t="shared" si="231"/>
        <v>26722.711066068005</v>
      </c>
      <c r="K2144">
        <f t="shared" si="232"/>
        <v>1294</v>
      </c>
      <c r="L2144">
        <f t="shared" si="233"/>
        <v>1057</v>
      </c>
      <c r="M2144">
        <f t="shared" si="234"/>
        <v>138</v>
      </c>
      <c r="N2144">
        <f t="shared" si="235"/>
        <v>306</v>
      </c>
      <c r="O2144" s="1">
        <f t="shared" si="236"/>
        <v>-5</v>
      </c>
      <c r="P2144" s="1">
        <f t="shared" si="237"/>
        <v>-5</v>
      </c>
    </row>
    <row r="2145" spans="1:16" x14ac:dyDescent="0.3">
      <c r="A2145" s="1" t="s">
        <v>2089</v>
      </c>
      <c r="B2145" s="4">
        <v>-5</v>
      </c>
      <c r="C2145" s="4">
        <v>-5</v>
      </c>
      <c r="D2145" s="4">
        <v>-5</v>
      </c>
      <c r="E2145" s="5">
        <v>3.9605733247316899E+20</v>
      </c>
      <c r="F2145" s="4">
        <v>1000000000000000</v>
      </c>
      <c r="G2145" s="1">
        <v>-0.67359071087226996</v>
      </c>
      <c r="H2145" s="1">
        <f>((G2145*-1)-(MAX($G$2:$G$2352))*-1)*100000</f>
        <v>31526.199701318896</v>
      </c>
      <c r="I2145" s="1">
        <v>-0.62877386942331603</v>
      </c>
      <c r="J2145" s="1">
        <f t="shared" si="231"/>
        <v>27769.883621774607</v>
      </c>
      <c r="K2145">
        <f t="shared" si="232"/>
        <v>1294</v>
      </c>
      <c r="L2145">
        <f t="shared" si="233"/>
        <v>1057</v>
      </c>
      <c r="M2145">
        <f t="shared" si="234"/>
        <v>67</v>
      </c>
      <c r="N2145">
        <f t="shared" si="235"/>
        <v>148</v>
      </c>
      <c r="O2145" s="1">
        <f t="shared" si="236"/>
        <v>-5</v>
      </c>
      <c r="P2145" s="1">
        <f t="shared" si="237"/>
        <v>-5</v>
      </c>
    </row>
    <row r="2146" spans="1:16" x14ac:dyDescent="0.3">
      <c r="A2146" s="1" t="s">
        <v>2090</v>
      </c>
      <c r="B2146" s="4">
        <v>-5</v>
      </c>
      <c r="C2146" s="4">
        <v>-5</v>
      </c>
      <c r="D2146" s="4">
        <v>-5</v>
      </c>
      <c r="E2146" s="5">
        <v>1.65825932547711E+19</v>
      </c>
      <c r="F2146" s="4">
        <v>10000000001</v>
      </c>
      <c r="G2146" s="1">
        <v>-0.643994892704289</v>
      </c>
      <c r="H2146" s="1">
        <f>((G2146*-1)-(MAX($G$2:$G$2352))*-1)*100000</f>
        <v>28566.617884520801</v>
      </c>
      <c r="I2146" s="1">
        <v>-0.61996369944339402</v>
      </c>
      <c r="J2146" s="1">
        <f t="shared" si="231"/>
        <v>26888.866623782404</v>
      </c>
      <c r="K2146">
        <f t="shared" si="232"/>
        <v>1294</v>
      </c>
      <c r="L2146">
        <f t="shared" si="233"/>
        <v>1057</v>
      </c>
      <c r="M2146">
        <f t="shared" si="234"/>
        <v>276</v>
      </c>
      <c r="N2146">
        <f t="shared" si="235"/>
        <v>233</v>
      </c>
      <c r="O2146" s="1">
        <f t="shared" si="236"/>
        <v>-5</v>
      </c>
      <c r="P2146" s="1">
        <f t="shared" si="237"/>
        <v>-5</v>
      </c>
    </row>
    <row r="2147" spans="1:16" x14ac:dyDescent="0.3">
      <c r="A2147" s="1" t="s">
        <v>2091</v>
      </c>
      <c r="B2147" s="4">
        <v>-5</v>
      </c>
      <c r="C2147" s="4">
        <v>-5</v>
      </c>
      <c r="D2147" s="4">
        <v>-5</v>
      </c>
      <c r="E2147" s="5">
        <v>4.0994648224075104E+16</v>
      </c>
      <c r="F2147" s="4">
        <v>10000000001</v>
      </c>
      <c r="G2147" s="1">
        <v>-0.59599359517133899</v>
      </c>
      <c r="H2147" s="1">
        <f>((G2147*-1)-(MAX($G$2:$G$2352))*-1)*100000</f>
        <v>23766.4881312258</v>
      </c>
      <c r="I2147" s="1">
        <v>-0.56887830459760702</v>
      </c>
      <c r="J2147" s="1">
        <f t="shared" si="231"/>
        <v>21780.327139203702</v>
      </c>
      <c r="K2147">
        <f t="shared" si="232"/>
        <v>1294</v>
      </c>
      <c r="L2147">
        <f t="shared" si="233"/>
        <v>1057</v>
      </c>
      <c r="M2147">
        <f t="shared" si="234"/>
        <v>276</v>
      </c>
      <c r="N2147">
        <f t="shared" si="235"/>
        <v>610</v>
      </c>
      <c r="O2147" s="1">
        <f t="shared" si="236"/>
        <v>-5</v>
      </c>
      <c r="P2147" s="1">
        <f t="shared" si="237"/>
        <v>-5</v>
      </c>
    </row>
    <row r="2148" spans="1:16" x14ac:dyDescent="0.3">
      <c r="A2148" s="1" t="s">
        <v>2092</v>
      </c>
      <c r="B2148" s="4">
        <v>-5</v>
      </c>
      <c r="C2148" s="4">
        <v>-5</v>
      </c>
      <c r="D2148" s="4">
        <v>-5</v>
      </c>
      <c r="E2148" s="5">
        <v>3.5965820651035898E+17</v>
      </c>
      <c r="F2148" s="4">
        <v>10000000001</v>
      </c>
      <c r="G2148" s="1">
        <v>-0.59046721140681901</v>
      </c>
      <c r="H2148" s="1">
        <f>((G2148*-1)-(MAX($G$2:$G$2352))*-1)*100000</f>
        <v>23213.849754773801</v>
      </c>
      <c r="I2148" s="1">
        <v>-0.56508374147665497</v>
      </c>
      <c r="J2148" s="1">
        <f t="shared" si="231"/>
        <v>21400.870827108498</v>
      </c>
      <c r="K2148">
        <f t="shared" si="232"/>
        <v>1294</v>
      </c>
      <c r="L2148">
        <f t="shared" si="233"/>
        <v>1057</v>
      </c>
      <c r="M2148">
        <f t="shared" si="234"/>
        <v>276</v>
      </c>
      <c r="N2148">
        <f t="shared" si="235"/>
        <v>658</v>
      </c>
      <c r="O2148" s="1">
        <f t="shared" si="236"/>
        <v>-5</v>
      </c>
      <c r="P2148" s="1">
        <f t="shared" si="237"/>
        <v>-5</v>
      </c>
    </row>
    <row r="2149" spans="1:16" x14ac:dyDescent="0.3">
      <c r="A2149" s="1" t="s">
        <v>2093</v>
      </c>
      <c r="B2149" s="4">
        <v>-5</v>
      </c>
      <c r="C2149" s="4">
        <v>-5</v>
      </c>
      <c r="D2149" s="4">
        <v>-5</v>
      </c>
      <c r="E2149" s="5">
        <v>1.81510296161052E+21</v>
      </c>
      <c r="F2149" s="4">
        <v>10000000001</v>
      </c>
      <c r="G2149" s="1">
        <v>-0.61366231561345197</v>
      </c>
      <c r="H2149" s="1">
        <f>((G2149*-1)-(MAX($G$2:$G$2352))*-1)*100000</f>
        <v>25533.360175437097</v>
      </c>
      <c r="I2149" s="1">
        <v>-0.57998161411706095</v>
      </c>
      <c r="J2149" s="1">
        <f t="shared" si="231"/>
        <v>22890.658091149096</v>
      </c>
      <c r="K2149">
        <f t="shared" si="232"/>
        <v>1294</v>
      </c>
      <c r="L2149">
        <f t="shared" si="233"/>
        <v>1057</v>
      </c>
      <c r="M2149">
        <f t="shared" si="234"/>
        <v>276</v>
      </c>
      <c r="N2149">
        <f t="shared" si="235"/>
        <v>481</v>
      </c>
      <c r="O2149" s="1">
        <f t="shared" si="236"/>
        <v>-5</v>
      </c>
      <c r="P2149" s="1">
        <f t="shared" si="237"/>
        <v>-5</v>
      </c>
    </row>
    <row r="2150" spans="1:16" x14ac:dyDescent="0.3">
      <c r="A2150" s="1" t="s">
        <v>2094</v>
      </c>
      <c r="B2150" s="4">
        <v>-5</v>
      </c>
      <c r="C2150" s="4">
        <v>-5</v>
      </c>
      <c r="D2150" s="4">
        <v>-5</v>
      </c>
      <c r="E2150" s="5">
        <v>8.5111236757999698E+19</v>
      </c>
      <c r="F2150" s="4">
        <v>10000000001</v>
      </c>
      <c r="G2150" s="1">
        <v>-0.63917404396689204</v>
      </c>
      <c r="H2150" s="1">
        <f>((G2150*-1)-(MAX($G$2:$G$2352))*-1)*100000</f>
        <v>28084.533010781106</v>
      </c>
      <c r="I2150" s="1">
        <v>-0.60705405191568895</v>
      </c>
      <c r="J2150" s="1">
        <f t="shared" si="231"/>
        <v>25597.901871011898</v>
      </c>
      <c r="K2150">
        <f t="shared" si="232"/>
        <v>1294</v>
      </c>
      <c r="L2150">
        <f t="shared" si="233"/>
        <v>1057</v>
      </c>
      <c r="M2150">
        <f t="shared" si="234"/>
        <v>276</v>
      </c>
      <c r="N2150">
        <f t="shared" si="235"/>
        <v>281</v>
      </c>
      <c r="O2150" s="1">
        <f t="shared" si="236"/>
        <v>-5</v>
      </c>
      <c r="P2150" s="1">
        <f t="shared" si="237"/>
        <v>-5</v>
      </c>
    </row>
    <row r="2151" spans="1:16" x14ac:dyDescent="0.3">
      <c r="A2151" s="1" t="s">
        <v>2095</v>
      </c>
      <c r="B2151" s="4">
        <v>-5</v>
      </c>
      <c r="C2151" s="4">
        <v>-5</v>
      </c>
      <c r="D2151" s="4">
        <v>-5</v>
      </c>
      <c r="E2151" s="5">
        <v>3.7559167545478898E+19</v>
      </c>
      <c r="F2151" s="4">
        <v>10000000001</v>
      </c>
      <c r="G2151" s="1">
        <v>-0.62874039272426197</v>
      </c>
      <c r="H2151" s="1">
        <f>((G2151*-1)-(MAX($G$2:$G$2352))*-1)*100000</f>
        <v>27041.167886518098</v>
      </c>
      <c r="I2151" s="1">
        <v>-0.63311409406251895</v>
      </c>
      <c r="J2151" s="1">
        <f t="shared" si="231"/>
        <v>28203.906085694896</v>
      </c>
      <c r="K2151">
        <f t="shared" si="232"/>
        <v>1294</v>
      </c>
      <c r="L2151">
        <f t="shared" si="233"/>
        <v>1057</v>
      </c>
      <c r="M2151">
        <f t="shared" si="234"/>
        <v>276</v>
      </c>
      <c r="N2151">
        <f t="shared" si="235"/>
        <v>363</v>
      </c>
      <c r="O2151" s="1">
        <f t="shared" si="236"/>
        <v>-5</v>
      </c>
      <c r="P2151" s="1">
        <f t="shared" si="237"/>
        <v>-5</v>
      </c>
    </row>
    <row r="2152" spans="1:16" x14ac:dyDescent="0.3">
      <c r="A2152" s="1" t="s">
        <v>2096</v>
      </c>
      <c r="B2152" s="4">
        <v>-5</v>
      </c>
      <c r="C2152" s="4">
        <v>-5</v>
      </c>
      <c r="D2152" s="4">
        <v>-5</v>
      </c>
      <c r="E2152" s="5">
        <v>1.191401053184E+21</v>
      </c>
      <c r="F2152" s="4">
        <v>330000100000000</v>
      </c>
      <c r="G2152" s="1">
        <v>-0.68230842836343797</v>
      </c>
      <c r="H2152" s="1">
        <f>((G2152*-1)-(MAX($G$2:$G$2352))*-1)*100000</f>
        <v>32397.971450435696</v>
      </c>
      <c r="I2152" s="1">
        <v>-0.63988305946692703</v>
      </c>
      <c r="J2152" s="1">
        <f t="shared" si="231"/>
        <v>28880.802626135704</v>
      </c>
      <c r="K2152">
        <f t="shared" si="232"/>
        <v>1294</v>
      </c>
      <c r="L2152">
        <f t="shared" si="233"/>
        <v>1057</v>
      </c>
      <c r="M2152">
        <f t="shared" si="234"/>
        <v>123</v>
      </c>
      <c r="N2152">
        <f t="shared" si="235"/>
        <v>125</v>
      </c>
      <c r="O2152" s="1">
        <f t="shared" si="236"/>
        <v>-5</v>
      </c>
      <c r="P2152" s="1">
        <f t="shared" si="237"/>
        <v>-5</v>
      </c>
    </row>
    <row r="2153" spans="1:16" x14ac:dyDescent="0.3">
      <c r="A2153" s="1" t="s">
        <v>2097</v>
      </c>
      <c r="B2153" s="4">
        <v>161778383132</v>
      </c>
      <c r="C2153" s="4">
        <v>-5</v>
      </c>
      <c r="D2153" s="4">
        <v>1243058817228</v>
      </c>
      <c r="E2153" s="5">
        <v>22760636768.019299</v>
      </c>
      <c r="F2153" s="4">
        <v>29530000</v>
      </c>
      <c r="G2153" s="1">
        <v>-0.37794144068218699</v>
      </c>
      <c r="H2153" s="1">
        <f>((G2153*-1)-(MAX($G$2:$G$2352))*-1)*100000</f>
        <v>1961.2726823105997</v>
      </c>
      <c r="I2153" s="1">
        <v>-0.36445748607894402</v>
      </c>
      <c r="J2153" s="1">
        <f t="shared" si="231"/>
        <v>1338.2452873374029</v>
      </c>
      <c r="K2153">
        <f t="shared" si="232"/>
        <v>283</v>
      </c>
      <c r="L2153">
        <f t="shared" si="233"/>
        <v>5</v>
      </c>
      <c r="M2153">
        <f t="shared" si="234"/>
        <v>1294</v>
      </c>
      <c r="N2153">
        <f t="shared" si="235"/>
        <v>2030</v>
      </c>
      <c r="O2153" s="1">
        <f t="shared" si="236"/>
        <v>3</v>
      </c>
      <c r="P2153" s="1">
        <f t="shared" si="237"/>
        <v>3</v>
      </c>
    </row>
    <row r="2154" spans="1:16" x14ac:dyDescent="0.3">
      <c r="A2154" s="1" t="s">
        <v>2098</v>
      </c>
      <c r="B2154" s="4">
        <v>-5</v>
      </c>
      <c r="C2154" s="4">
        <v>-5</v>
      </c>
      <c r="D2154" s="4">
        <v>-5</v>
      </c>
      <c r="E2154" s="5">
        <v>2.8393653402986001E+20</v>
      </c>
      <c r="F2154" s="4">
        <v>1000000000000000</v>
      </c>
      <c r="G2154" s="1">
        <v>-0.65988167726050095</v>
      </c>
      <c r="H2154" s="1">
        <f>((G2154*-1)-(MAX($G$2:$G$2352))*-1)*100000</f>
        <v>30155.296340141995</v>
      </c>
      <c r="I2154" s="1">
        <v>-0.61519683607073605</v>
      </c>
      <c r="J2154" s="1">
        <f t="shared" si="231"/>
        <v>26412.180286516606</v>
      </c>
      <c r="K2154">
        <f t="shared" si="232"/>
        <v>1294</v>
      </c>
      <c r="L2154">
        <f t="shared" si="233"/>
        <v>1057</v>
      </c>
      <c r="M2154">
        <f t="shared" si="234"/>
        <v>67</v>
      </c>
      <c r="N2154">
        <f t="shared" si="235"/>
        <v>184</v>
      </c>
      <c r="O2154" s="1">
        <f t="shared" si="236"/>
        <v>-5</v>
      </c>
      <c r="P2154" s="1">
        <f t="shared" si="237"/>
        <v>-5</v>
      </c>
    </row>
    <row r="2155" spans="1:16" x14ac:dyDescent="0.3">
      <c r="A2155" s="1">
        <v>4815116</v>
      </c>
      <c r="B2155" s="4">
        <v>54870086</v>
      </c>
      <c r="C2155" s="4">
        <v>43373778</v>
      </c>
      <c r="D2155" s="4">
        <v>173616554</v>
      </c>
      <c r="E2155" s="5">
        <v>-5</v>
      </c>
      <c r="F2155" s="4">
        <v>258930</v>
      </c>
      <c r="G2155" s="1">
        <v>-0.42317433765467</v>
      </c>
      <c r="H2155" s="1">
        <f>((G2155*-1)-(MAX($G$2:$G$2352))*-1)*100000</f>
        <v>6484.5623795588999</v>
      </c>
      <c r="I2155" s="1">
        <v>-0.40287714749891501</v>
      </c>
      <c r="J2155" s="1">
        <f t="shared" si="231"/>
        <v>5180.2114293345021</v>
      </c>
      <c r="K2155">
        <f t="shared" si="232"/>
        <v>629</v>
      </c>
      <c r="L2155">
        <f t="shared" si="233"/>
        <v>363</v>
      </c>
      <c r="M2155">
        <f t="shared" si="234"/>
        <v>1734</v>
      </c>
      <c r="N2155">
        <f t="shared" si="235"/>
        <v>1471</v>
      </c>
      <c r="O2155" s="1">
        <f t="shared" si="236"/>
        <v>1</v>
      </c>
      <c r="P2155" s="1">
        <f t="shared" si="237"/>
        <v>2</v>
      </c>
    </row>
    <row r="2156" spans="1:16" x14ac:dyDescent="0.3">
      <c r="A2156" s="1" t="s">
        <v>2099</v>
      </c>
      <c r="B2156" s="4">
        <v>-5</v>
      </c>
      <c r="C2156" s="4">
        <v>-5</v>
      </c>
      <c r="D2156" s="4">
        <v>-5</v>
      </c>
      <c r="E2156" s="5">
        <v>5.2175154163050304E+16</v>
      </c>
      <c r="F2156" s="4">
        <v>10000000001</v>
      </c>
      <c r="G2156" s="1">
        <v>-0.62051727923928401</v>
      </c>
      <c r="H2156" s="1">
        <f>((G2156*-1)-(MAX($G$2:$G$2352))*-1)*100000</f>
        <v>26218.856538020304</v>
      </c>
      <c r="I2156" s="1">
        <v>-0.58741514194799305</v>
      </c>
      <c r="J2156" s="1">
        <f t="shared" si="231"/>
        <v>23634.010874242307</v>
      </c>
      <c r="K2156">
        <f t="shared" si="232"/>
        <v>1294</v>
      </c>
      <c r="L2156">
        <f t="shared" si="233"/>
        <v>1057</v>
      </c>
      <c r="M2156">
        <f t="shared" si="234"/>
        <v>276</v>
      </c>
      <c r="N2156">
        <f t="shared" si="235"/>
        <v>401</v>
      </c>
      <c r="O2156" s="1">
        <f t="shared" si="236"/>
        <v>-5</v>
      </c>
      <c r="P2156" s="1">
        <f t="shared" si="237"/>
        <v>-5</v>
      </c>
    </row>
    <row r="2157" spans="1:16" x14ac:dyDescent="0.3">
      <c r="A2157" s="1" t="s">
        <v>2100</v>
      </c>
      <c r="B2157" s="4">
        <v>-5</v>
      </c>
      <c r="C2157" s="4">
        <v>-5</v>
      </c>
      <c r="D2157" s="4">
        <v>-5</v>
      </c>
      <c r="E2157" s="5">
        <v>1.44805163101078E+20</v>
      </c>
      <c r="F2157" s="4">
        <v>1000000000000000</v>
      </c>
      <c r="G2157" s="1">
        <v>-0.65540584951696201</v>
      </c>
      <c r="H2157" s="1">
        <f>((G2157*-1)-(MAX($G$2:$G$2352))*-1)*100000</f>
        <v>29707.713565788101</v>
      </c>
      <c r="I2157" s="1">
        <v>-0.62263118581677601</v>
      </c>
      <c r="J2157" s="1">
        <f t="shared" si="231"/>
        <v>27155.615261120602</v>
      </c>
      <c r="K2157">
        <f t="shared" si="232"/>
        <v>1294</v>
      </c>
      <c r="L2157">
        <f t="shared" si="233"/>
        <v>1057</v>
      </c>
      <c r="M2157">
        <f t="shared" si="234"/>
        <v>67</v>
      </c>
      <c r="N2157">
        <f t="shared" si="235"/>
        <v>205</v>
      </c>
      <c r="O2157" s="1">
        <f t="shared" si="236"/>
        <v>-5</v>
      </c>
      <c r="P2157" s="1">
        <f t="shared" si="237"/>
        <v>-5</v>
      </c>
    </row>
    <row r="2158" spans="1:16" x14ac:dyDescent="0.3">
      <c r="A2158" s="1" t="s">
        <v>2101</v>
      </c>
      <c r="B2158" s="4">
        <v>-5</v>
      </c>
      <c r="C2158" s="4">
        <v>-5</v>
      </c>
      <c r="D2158" s="4">
        <v>-5</v>
      </c>
      <c r="E2158" s="5">
        <v>1.8686806878258599E+21</v>
      </c>
      <c r="F2158" s="4">
        <v>1000000000000000</v>
      </c>
      <c r="G2158" s="1">
        <v>-0.65534007131691796</v>
      </c>
      <c r="H2158" s="1">
        <f>((G2158*-1)-(MAX($G$2:$G$2352))*-1)*100000</f>
        <v>29701.135745783697</v>
      </c>
      <c r="I2158" s="1">
        <v>-0.61765706996020897</v>
      </c>
      <c r="J2158" s="1">
        <f t="shared" si="231"/>
        <v>26658.203675463898</v>
      </c>
      <c r="K2158">
        <f t="shared" si="232"/>
        <v>1294</v>
      </c>
      <c r="L2158">
        <f t="shared" si="233"/>
        <v>1057</v>
      </c>
      <c r="M2158">
        <f t="shared" si="234"/>
        <v>67</v>
      </c>
      <c r="N2158">
        <f t="shared" si="235"/>
        <v>209</v>
      </c>
      <c r="O2158" s="1">
        <f t="shared" si="236"/>
        <v>-5</v>
      </c>
      <c r="P2158" s="1">
        <f t="shared" si="237"/>
        <v>-5</v>
      </c>
    </row>
    <row r="2159" spans="1:16" x14ac:dyDescent="0.3">
      <c r="A2159" s="1">
        <v>458998</v>
      </c>
      <c r="B2159" s="4">
        <v>32980402</v>
      </c>
      <c r="C2159" s="4">
        <v>26501526</v>
      </c>
      <c r="D2159" s="4">
        <v>1439410540</v>
      </c>
      <c r="E2159" s="5">
        <v>-5</v>
      </c>
      <c r="F2159" s="4">
        <v>740000</v>
      </c>
      <c r="G2159" s="1">
        <v>-0.42987375881808298</v>
      </c>
      <c r="H2159" s="1">
        <f>((G2159*-1)-(MAX($G$2:$G$2352))*-1)*100000</f>
        <v>7154.5044959001989</v>
      </c>
      <c r="I2159" s="1">
        <v>-0.60951556157282205</v>
      </c>
      <c r="J2159" s="1">
        <f t="shared" si="231"/>
        <v>25844.052836725208</v>
      </c>
      <c r="K2159">
        <f t="shared" si="232"/>
        <v>675</v>
      </c>
      <c r="L2159">
        <f t="shared" si="233"/>
        <v>271</v>
      </c>
      <c r="M2159">
        <f t="shared" si="234"/>
        <v>1653</v>
      </c>
      <c r="N2159">
        <f t="shared" si="235"/>
        <v>1409</v>
      </c>
      <c r="O2159" s="1">
        <f t="shared" si="236"/>
        <v>1</v>
      </c>
      <c r="P2159" s="1">
        <f t="shared" si="237"/>
        <v>2</v>
      </c>
    </row>
    <row r="2160" spans="1:16" x14ac:dyDescent="0.3">
      <c r="A2160" s="1" t="s">
        <v>2102</v>
      </c>
      <c r="B2160" s="4">
        <v>173371246061</v>
      </c>
      <c r="C2160" s="4">
        <v>-5</v>
      </c>
      <c r="D2160" s="4">
        <v>-5</v>
      </c>
      <c r="E2160" s="5">
        <v>101308599917.603</v>
      </c>
      <c r="F2160" s="4">
        <v>145645599.99999899</v>
      </c>
      <c r="G2160" s="1">
        <v>-0.45528813386477301</v>
      </c>
      <c r="H2160" s="1">
        <f>((G2160*-1)-(MAX($G$2:$G$2352))*-1)*100000</f>
        <v>9695.9420005692027</v>
      </c>
      <c r="I2160" s="1">
        <v>-0.42012909795040698</v>
      </c>
      <c r="J2160" s="1">
        <f t="shared" si="231"/>
        <v>6905.4064744836996</v>
      </c>
      <c r="K2160">
        <f t="shared" si="232"/>
        <v>280</v>
      </c>
      <c r="L2160">
        <f t="shared" si="233"/>
        <v>1057</v>
      </c>
      <c r="M2160">
        <f t="shared" si="234"/>
        <v>1071</v>
      </c>
      <c r="N2160">
        <f t="shared" si="235"/>
        <v>1308</v>
      </c>
      <c r="O2160" s="1">
        <f t="shared" si="236"/>
        <v>3</v>
      </c>
      <c r="P2160" s="1">
        <f t="shared" si="237"/>
        <v>-5</v>
      </c>
    </row>
    <row r="2161" spans="1:16" x14ac:dyDescent="0.3">
      <c r="A2161" s="1">
        <v>4581998</v>
      </c>
      <c r="B2161" s="4">
        <v>57579330</v>
      </c>
      <c r="C2161" s="4">
        <v>69217642</v>
      </c>
      <c r="D2161" s="4">
        <v>289015762</v>
      </c>
      <c r="E2161" s="5">
        <v>-5</v>
      </c>
      <c r="F2161" s="4">
        <v>102213.33333333299</v>
      </c>
      <c r="G2161" s="1">
        <v>-0.42317433765467</v>
      </c>
      <c r="H2161" s="1">
        <f>((G2161*-1)-(MAX($G$2:$G$2352))*-1)*100000</f>
        <v>6484.5623795588999</v>
      </c>
      <c r="I2161" s="1">
        <v>-0.43075576542317401</v>
      </c>
      <c r="J2161" s="1">
        <f t="shared" si="231"/>
        <v>7968.0732217604018</v>
      </c>
      <c r="K2161">
        <f t="shared" si="232"/>
        <v>620</v>
      </c>
      <c r="L2161">
        <f t="shared" si="233"/>
        <v>346</v>
      </c>
      <c r="M2161">
        <f t="shared" si="234"/>
        <v>1841</v>
      </c>
      <c r="N2161">
        <f t="shared" si="235"/>
        <v>1471</v>
      </c>
      <c r="O2161" s="1">
        <f t="shared" si="236"/>
        <v>1</v>
      </c>
      <c r="P2161" s="1">
        <f t="shared" si="237"/>
        <v>2</v>
      </c>
    </row>
    <row r="2162" spans="1:16" x14ac:dyDescent="0.3">
      <c r="A2162" s="1">
        <v>4568</v>
      </c>
      <c r="B2162" s="4">
        <v>799837</v>
      </c>
      <c r="C2162" s="4">
        <v>799837</v>
      </c>
      <c r="D2162" s="4">
        <v>1520729</v>
      </c>
      <c r="E2162" s="5">
        <v>-5</v>
      </c>
      <c r="F2162" s="4">
        <v>2154.3333333333298</v>
      </c>
      <c r="G2162" s="1">
        <v>-0.48932268422973701</v>
      </c>
      <c r="H2162" s="1">
        <f>((G2162*-1)-(MAX($G$2:$G$2352))*-1)*100000</f>
        <v>13099.397037065602</v>
      </c>
      <c r="I2162" s="1">
        <v>-0.615770620096737</v>
      </c>
      <c r="J2162" s="1">
        <f t="shared" si="231"/>
        <v>26469.5586891167</v>
      </c>
      <c r="K2162">
        <f t="shared" si="232"/>
        <v>872</v>
      </c>
      <c r="L2162">
        <f t="shared" si="233"/>
        <v>633</v>
      </c>
      <c r="M2162">
        <f t="shared" si="234"/>
        <v>2160</v>
      </c>
      <c r="N2162">
        <f t="shared" si="235"/>
        <v>1146</v>
      </c>
      <c r="O2162" s="1">
        <f t="shared" si="236"/>
        <v>1</v>
      </c>
      <c r="P2162" s="1">
        <f t="shared" si="237"/>
        <v>1</v>
      </c>
    </row>
    <row r="2163" spans="1:16" x14ac:dyDescent="0.3">
      <c r="A2163" s="1" t="s">
        <v>2103</v>
      </c>
      <c r="B2163" s="4">
        <v>4542253084</v>
      </c>
      <c r="C2163" s="4">
        <v>-5</v>
      </c>
      <c r="D2163" s="4">
        <v>1441023053</v>
      </c>
      <c r="E2163" s="5">
        <v>-5</v>
      </c>
      <c r="F2163" s="4">
        <v>1000001</v>
      </c>
      <c r="G2163" s="1">
        <v>-0.385442072372367</v>
      </c>
      <c r="H2163" s="1">
        <f>((G2163*-1)-(MAX($G$2:$G$2352))*-1)*100000</f>
        <v>2711.3358513286003</v>
      </c>
      <c r="I2163" s="1">
        <v>-0.37838783879699101</v>
      </c>
      <c r="J2163" s="1">
        <f t="shared" si="231"/>
        <v>2731.280559142102</v>
      </c>
      <c r="K2163">
        <f t="shared" si="232"/>
        <v>436</v>
      </c>
      <c r="L2163">
        <f t="shared" si="233"/>
        <v>270</v>
      </c>
      <c r="M2163">
        <f t="shared" si="234"/>
        <v>1575</v>
      </c>
      <c r="N2163">
        <f t="shared" si="235"/>
        <v>1870</v>
      </c>
      <c r="O2163" s="1">
        <f t="shared" si="236"/>
        <v>2</v>
      </c>
      <c r="P2163" s="1">
        <f t="shared" si="237"/>
        <v>2</v>
      </c>
    </row>
    <row r="2164" spans="1:16" x14ac:dyDescent="0.3">
      <c r="A2164" s="1">
        <v>4469</v>
      </c>
      <c r="B2164" s="4">
        <v>20629208</v>
      </c>
      <c r="C2164" s="4">
        <v>5528310667</v>
      </c>
      <c r="D2164" s="4">
        <v>106630505</v>
      </c>
      <c r="E2164" s="5">
        <v>-5</v>
      </c>
      <c r="F2164" s="4">
        <v>9856</v>
      </c>
      <c r="G2164" s="1">
        <v>-0.48932268422973701</v>
      </c>
      <c r="H2164" s="1">
        <f>((G2164*-1)-(MAX($G$2:$G$2352))*-1)*100000</f>
        <v>13099.397037065602</v>
      </c>
      <c r="I2164" s="1">
        <v>-0.55744190377732095</v>
      </c>
      <c r="J2164" s="1">
        <f t="shared" si="231"/>
        <v>20636.687057175095</v>
      </c>
      <c r="K2164">
        <f t="shared" si="232"/>
        <v>700</v>
      </c>
      <c r="L2164">
        <f t="shared" si="233"/>
        <v>404</v>
      </c>
      <c r="M2164">
        <f t="shared" si="234"/>
        <v>2073</v>
      </c>
      <c r="N2164">
        <f t="shared" si="235"/>
        <v>1146</v>
      </c>
      <c r="O2164" s="1">
        <f t="shared" si="236"/>
        <v>1</v>
      </c>
      <c r="P2164" s="1">
        <f t="shared" si="237"/>
        <v>2</v>
      </c>
    </row>
    <row r="2165" spans="1:16" x14ac:dyDescent="0.3">
      <c r="A2165" s="1">
        <v>44682579</v>
      </c>
      <c r="B2165" s="4">
        <v>425844156</v>
      </c>
      <c r="C2165" s="4">
        <v>161710657</v>
      </c>
      <c r="D2165" s="4">
        <v>66220475266</v>
      </c>
      <c r="E2165" s="5">
        <v>320494072.87991703</v>
      </c>
      <c r="F2165" s="4">
        <v>10010000</v>
      </c>
      <c r="G2165" s="1">
        <v>-0.41719903952055898</v>
      </c>
      <c r="H2165" s="1">
        <f>((G2165*-1)-(MAX($G$2:$G$2352))*-1)*100000</f>
        <v>5887.0325661477982</v>
      </c>
      <c r="I2165" s="1">
        <v>-0.40206876183111301</v>
      </c>
      <c r="J2165" s="1">
        <f t="shared" si="231"/>
        <v>5099.3728625543026</v>
      </c>
      <c r="K2165">
        <f t="shared" si="232"/>
        <v>543</v>
      </c>
      <c r="L2165">
        <f t="shared" si="233"/>
        <v>205</v>
      </c>
      <c r="M2165">
        <f t="shared" si="234"/>
        <v>1352</v>
      </c>
      <c r="N2165">
        <f t="shared" si="235"/>
        <v>1546</v>
      </c>
      <c r="O2165" s="1">
        <f t="shared" si="236"/>
        <v>2</v>
      </c>
      <c r="P2165" s="1">
        <f t="shared" si="237"/>
        <v>2</v>
      </c>
    </row>
    <row r="2166" spans="1:16" x14ac:dyDescent="0.3">
      <c r="A2166" s="1" t="s">
        <v>2104</v>
      </c>
      <c r="B2166" s="4">
        <v>-5</v>
      </c>
      <c r="C2166" s="4">
        <v>-5</v>
      </c>
      <c r="D2166" s="4">
        <v>-5</v>
      </c>
      <c r="E2166" s="5">
        <v>1.31024341505017E+20</v>
      </c>
      <c r="F2166" s="4">
        <v>3742756000000</v>
      </c>
      <c r="G2166" s="1">
        <v>-0.63427565743593095</v>
      </c>
      <c r="H2166" s="1">
        <f>((G2166*-1)-(MAX($G$2:$G$2352))*-1)*100000</f>
        <v>27594.694357684995</v>
      </c>
      <c r="I2166" s="1">
        <v>-0.63237297947964499</v>
      </c>
      <c r="J2166" s="1">
        <f t="shared" si="231"/>
        <v>28129.7946274075</v>
      </c>
      <c r="K2166">
        <f t="shared" si="232"/>
        <v>1294</v>
      </c>
      <c r="L2166">
        <f t="shared" si="233"/>
        <v>1057</v>
      </c>
      <c r="M2166">
        <f t="shared" si="234"/>
        <v>190</v>
      </c>
      <c r="N2166">
        <f t="shared" si="235"/>
        <v>306</v>
      </c>
      <c r="O2166" s="1">
        <f t="shared" si="236"/>
        <v>-5</v>
      </c>
      <c r="P2166" s="1">
        <f t="shared" si="237"/>
        <v>-5</v>
      </c>
    </row>
    <row r="2167" spans="1:16" x14ac:dyDescent="0.3">
      <c r="A2167" s="1" t="s">
        <v>2105</v>
      </c>
      <c r="B2167" s="4">
        <v>1235597214285</v>
      </c>
      <c r="C2167" s="4">
        <v>-5</v>
      </c>
      <c r="D2167" s="4">
        <v>-5</v>
      </c>
      <c r="E2167" s="5">
        <v>6486959123316.46</v>
      </c>
      <c r="F2167" s="4">
        <v>139330000</v>
      </c>
      <c r="G2167" s="1">
        <v>-0.59070599011560998</v>
      </c>
      <c r="H2167" s="1">
        <f>((G2167*-1)-(MAX($G$2:$G$2352))*-1)*100000</f>
        <v>23237.7276256529</v>
      </c>
      <c r="I2167" s="1">
        <v>-0.54940397516233297</v>
      </c>
      <c r="J2167" s="1">
        <f t="shared" si="231"/>
        <v>19832.894195676297</v>
      </c>
      <c r="K2167">
        <f t="shared" si="232"/>
        <v>184</v>
      </c>
      <c r="L2167">
        <f t="shared" si="233"/>
        <v>1057</v>
      </c>
      <c r="M2167">
        <f t="shared" si="234"/>
        <v>1075</v>
      </c>
      <c r="N2167">
        <f t="shared" si="235"/>
        <v>650</v>
      </c>
      <c r="O2167" s="1">
        <f t="shared" si="236"/>
        <v>3</v>
      </c>
      <c r="P2167" s="1">
        <f t="shared" si="237"/>
        <v>-5</v>
      </c>
    </row>
    <row r="2168" spans="1:16" x14ac:dyDescent="0.3">
      <c r="A2168" s="1">
        <v>4264807</v>
      </c>
      <c r="B2168" s="4">
        <v>55781980</v>
      </c>
      <c r="C2168" s="4">
        <v>170180386</v>
      </c>
      <c r="D2168" s="4">
        <v>87811475246</v>
      </c>
      <c r="E2168" s="5">
        <v>-5</v>
      </c>
      <c r="F2168" s="4">
        <v>2273000</v>
      </c>
      <c r="G2168" s="1">
        <v>-0.42317433765467</v>
      </c>
      <c r="H2168" s="1">
        <f>((G2168*-1)-(MAX($G$2:$G$2352))*-1)*100000</f>
        <v>6484.5623795588999</v>
      </c>
      <c r="I2168" s="1">
        <v>-0.41404975770448799</v>
      </c>
      <c r="J2168" s="1">
        <f t="shared" si="231"/>
        <v>6297.4724498918004</v>
      </c>
      <c r="K2168">
        <f t="shared" si="232"/>
        <v>626</v>
      </c>
      <c r="L2168">
        <f t="shared" si="233"/>
        <v>162</v>
      </c>
      <c r="M2168">
        <f t="shared" si="234"/>
        <v>1501</v>
      </c>
      <c r="N2168">
        <f t="shared" si="235"/>
        <v>1471</v>
      </c>
      <c r="O2168" s="1">
        <f t="shared" si="236"/>
        <v>1</v>
      </c>
      <c r="P2168" s="1">
        <f t="shared" si="237"/>
        <v>2</v>
      </c>
    </row>
    <row r="2169" spans="1:16" x14ac:dyDescent="0.3">
      <c r="A2169" s="1">
        <v>40440404</v>
      </c>
      <c r="B2169" s="4">
        <v>368983199</v>
      </c>
      <c r="C2169" s="4">
        <v>59185340</v>
      </c>
      <c r="D2169" s="4">
        <v>289358324</v>
      </c>
      <c r="E2169" s="5">
        <v>12882900.9850912</v>
      </c>
      <c r="F2169" s="4">
        <v>410400</v>
      </c>
      <c r="G2169" s="1">
        <v>-0.41719903952055898</v>
      </c>
      <c r="H2169" s="1">
        <f>((G2169*-1)-(MAX($G$2:$G$2352))*-1)*100000</f>
        <v>5887.0325661477982</v>
      </c>
      <c r="I2169" s="1">
        <v>-0.40071027716153901</v>
      </c>
      <c r="J2169" s="1">
        <f t="shared" si="231"/>
        <v>4963.5243955969017</v>
      </c>
      <c r="K2169">
        <f t="shared" si="232"/>
        <v>547</v>
      </c>
      <c r="L2169">
        <f t="shared" si="233"/>
        <v>345</v>
      </c>
      <c r="M2169">
        <f t="shared" si="234"/>
        <v>1698</v>
      </c>
      <c r="N2169">
        <f t="shared" si="235"/>
        <v>1546</v>
      </c>
      <c r="O2169" s="1">
        <f t="shared" si="236"/>
        <v>2</v>
      </c>
      <c r="P2169" s="1">
        <f t="shared" si="237"/>
        <v>2</v>
      </c>
    </row>
    <row r="2170" spans="1:16" x14ac:dyDescent="0.3">
      <c r="A2170" s="1" t="s">
        <v>2106</v>
      </c>
      <c r="B2170" s="4">
        <v>-5</v>
      </c>
      <c r="C2170" s="4">
        <v>-5</v>
      </c>
      <c r="D2170" s="4">
        <v>-5</v>
      </c>
      <c r="E2170" s="5">
        <v>1.10826873782235E+16</v>
      </c>
      <c r="F2170" s="4">
        <v>1000010000</v>
      </c>
      <c r="G2170" s="1">
        <v>-0.54515015630098596</v>
      </c>
      <c r="H2170" s="1">
        <f>((G2170*-1)-(MAX($G$2:$G$2352))*-1)*100000</f>
        <v>18682.144244190495</v>
      </c>
      <c r="I2170" s="1">
        <v>-0.53902283030741405</v>
      </c>
      <c r="J2170" s="1">
        <f t="shared" si="231"/>
        <v>18794.779710184404</v>
      </c>
      <c r="K2170">
        <f t="shared" si="232"/>
        <v>1294</v>
      </c>
      <c r="L2170">
        <f t="shared" si="233"/>
        <v>1057</v>
      </c>
      <c r="M2170">
        <f t="shared" si="234"/>
        <v>919</v>
      </c>
      <c r="N2170">
        <f t="shared" si="235"/>
        <v>933</v>
      </c>
      <c r="O2170" s="1">
        <f t="shared" si="236"/>
        <v>-5</v>
      </c>
      <c r="P2170" s="1">
        <f t="shared" si="237"/>
        <v>-5</v>
      </c>
    </row>
    <row r="2171" spans="1:16" x14ac:dyDescent="0.3">
      <c r="A2171" s="1" t="s">
        <v>2107</v>
      </c>
      <c r="B2171" s="4">
        <v>-5</v>
      </c>
      <c r="C2171" s="4">
        <v>-5</v>
      </c>
      <c r="D2171" s="4">
        <v>-5</v>
      </c>
      <c r="E2171" s="5">
        <v>1.43726774950044E+17</v>
      </c>
      <c r="F2171" s="4">
        <v>1000010000</v>
      </c>
      <c r="G2171" s="1">
        <v>-0.65720347604836105</v>
      </c>
      <c r="H2171" s="1">
        <f>((G2171*-1)-(MAX($G$2:$G$2352))*-1)*100000</f>
        <v>29887.476218928005</v>
      </c>
      <c r="I2171" s="1">
        <v>-0.68980858679565404</v>
      </c>
      <c r="J2171" s="1">
        <f t="shared" si="231"/>
        <v>33873.355359008405</v>
      </c>
      <c r="K2171">
        <f t="shared" si="232"/>
        <v>1294</v>
      </c>
      <c r="L2171">
        <f t="shared" si="233"/>
        <v>1057</v>
      </c>
      <c r="M2171">
        <f t="shared" si="234"/>
        <v>919</v>
      </c>
      <c r="N2171">
        <f t="shared" si="235"/>
        <v>202</v>
      </c>
      <c r="O2171" s="1">
        <f t="shared" si="236"/>
        <v>-5</v>
      </c>
      <c r="P2171" s="1">
        <f t="shared" si="237"/>
        <v>-5</v>
      </c>
    </row>
    <row r="2172" spans="1:16" x14ac:dyDescent="0.3">
      <c r="A2172" s="1" t="s">
        <v>2108</v>
      </c>
      <c r="B2172" s="4">
        <v>2748760</v>
      </c>
      <c r="C2172" s="4">
        <v>2748760</v>
      </c>
      <c r="D2172" s="4">
        <v>3469638</v>
      </c>
      <c r="E2172" s="5">
        <v>1061174.9111229701</v>
      </c>
      <c r="F2172" s="4">
        <v>360614</v>
      </c>
      <c r="G2172" s="1">
        <v>-0.38603498072123599</v>
      </c>
      <c r="H2172" s="1">
        <f>((G2172*-1)-(MAX($G$2:$G$2352))*-1)*100000</f>
        <v>2770.6266862154994</v>
      </c>
      <c r="I2172" s="1">
        <v>-0.37326433281251098</v>
      </c>
      <c r="J2172" s="1">
        <f t="shared" si="231"/>
        <v>2218.9299606940995</v>
      </c>
      <c r="K2172">
        <f t="shared" si="232"/>
        <v>811</v>
      </c>
      <c r="L2172">
        <f t="shared" si="233"/>
        <v>572</v>
      </c>
      <c r="M2172">
        <f t="shared" si="234"/>
        <v>1706</v>
      </c>
      <c r="N2172">
        <f t="shared" si="235"/>
        <v>1860</v>
      </c>
      <c r="O2172" s="1">
        <f t="shared" si="236"/>
        <v>1</v>
      </c>
      <c r="P2172" s="1">
        <f t="shared" si="237"/>
        <v>1</v>
      </c>
    </row>
    <row r="2173" spans="1:16" x14ac:dyDescent="0.3">
      <c r="A2173" s="1" t="s">
        <v>2109</v>
      </c>
      <c r="B2173" s="4">
        <v>183289</v>
      </c>
      <c r="C2173" s="4">
        <v>183289</v>
      </c>
      <c r="D2173" s="4">
        <v>904184</v>
      </c>
      <c r="E2173" s="5">
        <v>-5</v>
      </c>
      <c r="F2173" s="4">
        <v>2123</v>
      </c>
      <c r="G2173" s="1">
        <v>-0.52556052925575103</v>
      </c>
      <c r="H2173" s="1">
        <f>((G2173*-1)-(MAX($G$2:$G$2352))*-1)*100000</f>
        <v>16723.181539667003</v>
      </c>
      <c r="I2173" s="1">
        <v>-0.58968894681573503</v>
      </c>
      <c r="J2173" s="1">
        <f t="shared" si="231"/>
        <v>23861.391361016504</v>
      </c>
      <c r="K2173">
        <f t="shared" si="232"/>
        <v>988</v>
      </c>
      <c r="L2173">
        <f t="shared" si="233"/>
        <v>749</v>
      </c>
      <c r="M2173">
        <f t="shared" si="234"/>
        <v>2162</v>
      </c>
      <c r="N2173">
        <f t="shared" si="235"/>
        <v>1009</v>
      </c>
      <c r="O2173" s="1">
        <f t="shared" si="236"/>
        <v>1</v>
      </c>
      <c r="P2173" s="1">
        <f t="shared" si="237"/>
        <v>1</v>
      </c>
    </row>
    <row r="2174" spans="1:16" x14ac:dyDescent="0.3">
      <c r="A2174" s="1" t="s">
        <v>2110</v>
      </c>
      <c r="B2174" s="4">
        <v>2583152334</v>
      </c>
      <c r="C2174" s="4">
        <v>8582662277</v>
      </c>
      <c r="D2174" s="4">
        <v>89962378</v>
      </c>
      <c r="E2174" s="5">
        <v>-5</v>
      </c>
      <c r="F2174" s="4">
        <v>858000</v>
      </c>
      <c r="G2174" s="1">
        <v>-0.54281838642093905</v>
      </c>
      <c r="H2174" s="1">
        <f>((G2174*-1)-(MAX($G$2:$G$2352))*-1)*100000</f>
        <v>18448.967256185806</v>
      </c>
      <c r="I2174" s="1">
        <v>-0.67629040485266501</v>
      </c>
      <c r="J2174" s="1">
        <f t="shared" si="231"/>
        <v>32521.537164709502</v>
      </c>
      <c r="K2174">
        <f t="shared" si="232"/>
        <v>456</v>
      </c>
      <c r="L2174">
        <f t="shared" si="233"/>
        <v>423</v>
      </c>
      <c r="M2174">
        <f t="shared" si="234"/>
        <v>1646</v>
      </c>
      <c r="N2174">
        <f t="shared" si="235"/>
        <v>951</v>
      </c>
      <c r="O2174" s="1">
        <f t="shared" si="236"/>
        <v>2</v>
      </c>
      <c r="P2174" s="1">
        <f t="shared" si="237"/>
        <v>2</v>
      </c>
    </row>
    <row r="2175" spans="1:16" x14ac:dyDescent="0.3">
      <c r="A2175" s="1" t="s">
        <v>2111</v>
      </c>
      <c r="B2175" s="4">
        <v>-5</v>
      </c>
      <c r="C2175" s="4">
        <v>-5</v>
      </c>
      <c r="D2175" s="4">
        <v>-5</v>
      </c>
      <c r="E2175" s="5">
        <v>4.5784120611905901E+17</v>
      </c>
      <c r="F2175" s="4">
        <v>5248000000</v>
      </c>
      <c r="G2175" s="1">
        <v>-0.56689160133294003</v>
      </c>
      <c r="H2175" s="1">
        <f>((G2175*-1)-(MAX($G$2:$G$2352))*-1)*100000</f>
        <v>20856.288747385905</v>
      </c>
      <c r="I2175" s="1">
        <v>-0.546688438478519</v>
      </c>
      <c r="J2175" s="1">
        <f t="shared" si="231"/>
        <v>19561.340527294902</v>
      </c>
      <c r="K2175">
        <f t="shared" si="232"/>
        <v>1294</v>
      </c>
      <c r="L2175">
        <f t="shared" si="233"/>
        <v>1057</v>
      </c>
      <c r="M2175">
        <f t="shared" si="234"/>
        <v>831</v>
      </c>
      <c r="N2175">
        <f t="shared" si="235"/>
        <v>825</v>
      </c>
      <c r="O2175" s="1">
        <f t="shared" si="236"/>
        <v>-5</v>
      </c>
      <c r="P2175" s="1">
        <f t="shared" si="237"/>
        <v>-5</v>
      </c>
    </row>
    <row r="2176" spans="1:16" x14ac:dyDescent="0.3">
      <c r="A2176" s="1" t="s">
        <v>2112</v>
      </c>
      <c r="B2176" s="4">
        <v>-5</v>
      </c>
      <c r="C2176" s="4">
        <v>-5</v>
      </c>
      <c r="D2176" s="4">
        <v>-5</v>
      </c>
      <c r="E2176" s="5">
        <v>9882772438786520</v>
      </c>
      <c r="F2176" s="4">
        <v>10000000001</v>
      </c>
      <c r="G2176" s="1">
        <v>-0.52970416704645795</v>
      </c>
      <c r="H2176" s="1">
        <f>((G2176*-1)-(MAX($G$2:$G$2352))*-1)*100000</f>
        <v>17137.545318737695</v>
      </c>
      <c r="I2176" s="1">
        <v>-0.50707470136122201</v>
      </c>
      <c r="J2176" s="1">
        <f t="shared" si="231"/>
        <v>15599.966815565203</v>
      </c>
      <c r="K2176">
        <f t="shared" si="232"/>
        <v>1294</v>
      </c>
      <c r="L2176">
        <f t="shared" si="233"/>
        <v>1057</v>
      </c>
      <c r="M2176">
        <f t="shared" si="234"/>
        <v>276</v>
      </c>
      <c r="N2176">
        <f t="shared" si="235"/>
        <v>994</v>
      </c>
      <c r="O2176" s="1">
        <f t="shared" si="236"/>
        <v>-5</v>
      </c>
      <c r="P2176" s="1">
        <f t="shared" si="237"/>
        <v>-5</v>
      </c>
    </row>
    <row r="2177" spans="1:16" x14ac:dyDescent="0.3">
      <c r="A2177" s="1" t="s">
        <v>2113</v>
      </c>
      <c r="B2177" s="4">
        <v>633954955503</v>
      </c>
      <c r="C2177" s="4">
        <v>-5</v>
      </c>
      <c r="D2177" s="4">
        <v>228985836241</v>
      </c>
      <c r="E2177" s="5">
        <v>168189434242.93799</v>
      </c>
      <c r="F2177" s="4">
        <v>14610000</v>
      </c>
      <c r="G2177" s="1">
        <v>-0.48213621178396998</v>
      </c>
      <c r="H2177" s="1">
        <f>((G2177*-1)-(MAX($G$2:$G$2352))*-1)*100000</f>
        <v>12380.749792488899</v>
      </c>
      <c r="I2177" s="1">
        <v>-0.48251757041719001</v>
      </c>
      <c r="J2177" s="1">
        <f t="shared" si="231"/>
        <v>13144.253721162002</v>
      </c>
      <c r="K2177">
        <f t="shared" si="232"/>
        <v>221</v>
      </c>
      <c r="L2177">
        <f t="shared" si="233"/>
        <v>95</v>
      </c>
      <c r="M2177">
        <f t="shared" si="234"/>
        <v>1335</v>
      </c>
      <c r="N2177">
        <f t="shared" si="235"/>
        <v>1166</v>
      </c>
      <c r="O2177" s="1">
        <f t="shared" si="236"/>
        <v>3</v>
      </c>
      <c r="P2177" s="1">
        <f t="shared" si="237"/>
        <v>2</v>
      </c>
    </row>
    <row r="2178" spans="1:16" x14ac:dyDescent="0.3">
      <c r="A2178" s="2" t="s">
        <v>2114</v>
      </c>
      <c r="B2178" s="4">
        <v>-5</v>
      </c>
      <c r="C2178" s="4">
        <v>-5</v>
      </c>
      <c r="D2178" s="4">
        <v>-5</v>
      </c>
      <c r="E2178" s="5">
        <v>9.2105342645970403E+20</v>
      </c>
      <c r="F2178" s="4">
        <v>300000100000000</v>
      </c>
      <c r="G2178" s="1">
        <v>-0.67771575560161101</v>
      </c>
      <c r="H2178" s="1">
        <f>((G2178*-1)-(MAX($G$2:$G$2352))*-1)*100000</f>
        <v>31938.704174253002</v>
      </c>
      <c r="I2178" s="1">
        <v>-0.63963526994818698</v>
      </c>
      <c r="J2178" s="1">
        <f t="shared" si="231"/>
        <v>28856.023674261698</v>
      </c>
      <c r="K2178">
        <f t="shared" si="232"/>
        <v>1294</v>
      </c>
      <c r="L2178">
        <f t="shared" si="233"/>
        <v>1057</v>
      </c>
      <c r="M2178">
        <f t="shared" si="234"/>
        <v>126</v>
      </c>
      <c r="N2178">
        <f t="shared" si="235"/>
        <v>140</v>
      </c>
      <c r="O2178" s="1">
        <f t="shared" si="236"/>
        <v>-5</v>
      </c>
      <c r="P2178" s="1">
        <f t="shared" si="237"/>
        <v>-5</v>
      </c>
    </row>
    <row r="2179" spans="1:16" x14ac:dyDescent="0.3">
      <c r="A2179" s="1" t="s">
        <v>2115</v>
      </c>
      <c r="B2179" s="4">
        <v>-5</v>
      </c>
      <c r="C2179" s="4">
        <v>-5</v>
      </c>
      <c r="D2179" s="4">
        <v>-5</v>
      </c>
      <c r="E2179" s="5">
        <v>1.10027348832767E+21</v>
      </c>
      <c r="F2179" s="4">
        <v>525600100000000</v>
      </c>
      <c r="G2179" s="1">
        <v>-0.65788673478775295</v>
      </c>
      <c r="H2179" s="1">
        <f>((G2179*-1)-(MAX($G$2:$G$2352))*-1)*100000</f>
        <v>29955.802092867194</v>
      </c>
      <c r="I2179" s="1">
        <v>-0.63213122927538001</v>
      </c>
      <c r="J2179" s="1">
        <f t="shared" ref="J2179:J2242" si="238">((I2179*-1)-(MAX($I$2:$I$2352))*-1)*100000</f>
        <v>28105.619606981003</v>
      </c>
      <c r="K2179">
        <f t="shared" ref="K2179:K2242" si="239">RANK(B2179,$B$2:$B$2352)</f>
        <v>1294</v>
      </c>
      <c r="L2179">
        <f t="shared" ref="L2179:L2242" si="240">RANK(D2179,$D$2:$D$2352)</f>
        <v>1057</v>
      </c>
      <c r="M2179">
        <f t="shared" ref="M2179:M2242" si="241">RANK(F2179,$F$2:$F$2352)</f>
        <v>112</v>
      </c>
      <c r="N2179">
        <f t="shared" ref="N2179:N2242" si="242">RANK(H2179,$H$2:$H$2352)</f>
        <v>196</v>
      </c>
      <c r="O2179" s="1">
        <f t="shared" ref="O2179:O2242" si="243">IF(B2179=-5,-5,IF(B2179&lt;7^10,1,IF(B2179&lt;12^10,2,3)))</f>
        <v>-5</v>
      </c>
      <c r="P2179" s="1">
        <f t="shared" ref="P2179:P2242" si="244">IF(D2179=-5,-5,IF(D2179&lt;10^7,1,IF(D2179&lt;10^12,2,3)))</f>
        <v>-5</v>
      </c>
    </row>
    <row r="2180" spans="1:16" x14ac:dyDescent="0.3">
      <c r="A2180" s="1" t="s">
        <v>2116</v>
      </c>
      <c r="B2180" s="4">
        <v>-5</v>
      </c>
      <c r="C2180" s="4">
        <v>-5</v>
      </c>
      <c r="D2180" s="4">
        <v>-5</v>
      </c>
      <c r="E2180" s="5">
        <v>1.2328098069162801E+21</v>
      </c>
      <c r="F2180" s="4">
        <v>591300100000000</v>
      </c>
      <c r="G2180" s="1">
        <v>-0.68230842836343797</v>
      </c>
      <c r="H2180" s="1">
        <f>((G2180*-1)-(MAX($G$2:$G$2352))*-1)*100000</f>
        <v>32397.971450435696</v>
      </c>
      <c r="I2180" s="1">
        <v>-0.63281530008837095</v>
      </c>
      <c r="J2180" s="1">
        <f t="shared" si="238"/>
        <v>28174.026688280097</v>
      </c>
      <c r="K2180">
        <f t="shared" si="239"/>
        <v>1294</v>
      </c>
      <c r="L2180">
        <f t="shared" si="240"/>
        <v>1057</v>
      </c>
      <c r="M2180">
        <f t="shared" si="241"/>
        <v>109</v>
      </c>
      <c r="N2180">
        <f t="shared" si="242"/>
        <v>125</v>
      </c>
      <c r="O2180" s="1">
        <f t="shared" si="243"/>
        <v>-5</v>
      </c>
      <c r="P2180" s="1">
        <f t="shared" si="244"/>
        <v>-5</v>
      </c>
    </row>
    <row r="2181" spans="1:16" x14ac:dyDescent="0.3">
      <c r="A2181" s="1" t="s">
        <v>2117</v>
      </c>
      <c r="B2181" s="4">
        <v>-5</v>
      </c>
      <c r="C2181" s="4">
        <v>-5</v>
      </c>
      <c r="D2181" s="4">
        <v>-5</v>
      </c>
      <c r="E2181" s="5">
        <v>1.5450367086854101E+19</v>
      </c>
      <c r="F2181" s="4">
        <v>10000000001</v>
      </c>
      <c r="G2181" s="1">
        <v>-0.643994892704289</v>
      </c>
      <c r="H2181" s="1">
        <f>((G2181*-1)-(MAX($G$2:$G$2352))*-1)*100000</f>
        <v>28566.617884520801</v>
      </c>
      <c r="I2181" s="1">
        <v>-0.60579013773247203</v>
      </c>
      <c r="J2181" s="1">
        <f t="shared" si="238"/>
        <v>25471.510452690203</v>
      </c>
      <c r="K2181">
        <f t="shared" si="239"/>
        <v>1294</v>
      </c>
      <c r="L2181">
        <f t="shared" si="240"/>
        <v>1057</v>
      </c>
      <c r="M2181">
        <f t="shared" si="241"/>
        <v>276</v>
      </c>
      <c r="N2181">
        <f t="shared" si="242"/>
        <v>233</v>
      </c>
      <c r="O2181" s="1">
        <f t="shared" si="243"/>
        <v>-5</v>
      </c>
      <c r="P2181" s="1">
        <f t="shared" si="244"/>
        <v>-5</v>
      </c>
    </row>
    <row r="2182" spans="1:16" x14ac:dyDescent="0.3">
      <c r="A2182" s="1" t="s">
        <v>2118</v>
      </c>
      <c r="B2182" s="4">
        <v>-5</v>
      </c>
      <c r="C2182" s="4">
        <v>-5</v>
      </c>
      <c r="D2182" s="4">
        <v>-5</v>
      </c>
      <c r="E2182" s="5">
        <v>2.22038342582265E+19</v>
      </c>
      <c r="F2182" s="4">
        <v>3088010000</v>
      </c>
      <c r="G2182" s="1">
        <v>-0.643994892704289</v>
      </c>
      <c r="H2182" s="1">
        <f>((G2182*-1)-(MAX($G$2:$G$2352))*-1)*100000</f>
        <v>28566.617884520801</v>
      </c>
      <c r="I2182" s="1">
        <v>-0.63124192801407797</v>
      </c>
      <c r="J2182" s="1">
        <f t="shared" si="238"/>
        <v>28016.689480850797</v>
      </c>
      <c r="K2182">
        <f t="shared" si="239"/>
        <v>1294</v>
      </c>
      <c r="L2182">
        <f t="shared" si="240"/>
        <v>1057</v>
      </c>
      <c r="M2182">
        <f t="shared" si="241"/>
        <v>869</v>
      </c>
      <c r="N2182">
        <f t="shared" si="242"/>
        <v>233</v>
      </c>
      <c r="O2182" s="1">
        <f t="shared" si="243"/>
        <v>-5</v>
      </c>
      <c r="P2182" s="1">
        <f t="shared" si="244"/>
        <v>-5</v>
      </c>
    </row>
    <row r="2183" spans="1:16" x14ac:dyDescent="0.3">
      <c r="A2183" s="1" t="s">
        <v>2119</v>
      </c>
      <c r="B2183" s="4">
        <v>-5</v>
      </c>
      <c r="C2183" s="4">
        <v>-5</v>
      </c>
      <c r="D2183" s="4">
        <v>-5</v>
      </c>
      <c r="E2183" s="5">
        <v>1.82080413031438E+18</v>
      </c>
      <c r="F2183" s="4">
        <v>1200010000</v>
      </c>
      <c r="G2183" s="1">
        <v>-0.65992358038586796</v>
      </c>
      <c r="H2183" s="1">
        <f>((G2183*-1)-(MAX($G$2:$G$2352))*-1)*100000</f>
        <v>30159.486652678697</v>
      </c>
      <c r="I2183" s="1">
        <v>-0.66988591535250197</v>
      </c>
      <c r="J2183" s="1">
        <f t="shared" si="238"/>
        <v>31881.088214693198</v>
      </c>
      <c r="K2183">
        <f t="shared" si="239"/>
        <v>1294</v>
      </c>
      <c r="L2183">
        <f t="shared" si="240"/>
        <v>1057</v>
      </c>
      <c r="M2183">
        <f t="shared" si="241"/>
        <v>911</v>
      </c>
      <c r="N2183">
        <f t="shared" si="242"/>
        <v>183</v>
      </c>
      <c r="O2183" s="1">
        <f t="shared" si="243"/>
        <v>-5</v>
      </c>
      <c r="P2183" s="1">
        <f t="shared" si="244"/>
        <v>-5</v>
      </c>
    </row>
    <row r="2184" spans="1:16" x14ac:dyDescent="0.3">
      <c r="A2184" s="1" t="s">
        <v>2120</v>
      </c>
      <c r="B2184" s="4">
        <v>-5</v>
      </c>
      <c r="C2184" s="4">
        <v>-5</v>
      </c>
      <c r="D2184" s="4">
        <v>-5</v>
      </c>
      <c r="E2184" s="5">
        <v>8.7559048130804204E+18</v>
      </c>
      <c r="F2184" s="4">
        <v>10000000001</v>
      </c>
      <c r="G2184" s="1">
        <v>-0.643994892704289</v>
      </c>
      <c r="H2184" s="1">
        <f>((G2184*-1)-(MAX($G$2:$G$2352))*-1)*100000</f>
        <v>28566.617884520801</v>
      </c>
      <c r="I2184" s="1">
        <v>-0.61104783747145197</v>
      </c>
      <c r="J2184" s="1">
        <f t="shared" si="238"/>
        <v>25997.280426588197</v>
      </c>
      <c r="K2184">
        <f t="shared" si="239"/>
        <v>1294</v>
      </c>
      <c r="L2184">
        <f t="shared" si="240"/>
        <v>1057</v>
      </c>
      <c r="M2184">
        <f t="shared" si="241"/>
        <v>276</v>
      </c>
      <c r="N2184">
        <f t="shared" si="242"/>
        <v>233</v>
      </c>
      <c r="O2184" s="1">
        <f t="shared" si="243"/>
        <v>-5</v>
      </c>
      <c r="P2184" s="1">
        <f t="shared" si="244"/>
        <v>-5</v>
      </c>
    </row>
    <row r="2185" spans="1:16" x14ac:dyDescent="0.3">
      <c r="A2185" s="1">
        <v>393375</v>
      </c>
      <c r="B2185" s="4">
        <v>17614616</v>
      </c>
      <c r="C2185" s="4">
        <v>17614615</v>
      </c>
      <c r="D2185" s="4">
        <v>18335251</v>
      </c>
      <c r="E2185" s="5">
        <v>-5</v>
      </c>
      <c r="F2185" s="4">
        <v>1000001</v>
      </c>
      <c r="G2185" s="1">
        <v>-0.42987375881808298</v>
      </c>
      <c r="H2185" s="1">
        <f>((G2185*-1)-(MAX($G$2:$G$2352))*-1)*100000</f>
        <v>7154.5044959001989</v>
      </c>
      <c r="I2185" s="1">
        <v>-0.40935846448901902</v>
      </c>
      <c r="J2185" s="1">
        <f t="shared" si="238"/>
        <v>5828.3431283449036</v>
      </c>
      <c r="K2185">
        <f t="shared" si="239"/>
        <v>713</v>
      </c>
      <c r="L2185">
        <f t="shared" si="240"/>
        <v>476</v>
      </c>
      <c r="M2185">
        <f t="shared" si="241"/>
        <v>1575</v>
      </c>
      <c r="N2185">
        <f t="shared" si="242"/>
        <v>1409</v>
      </c>
      <c r="O2185" s="1">
        <f t="shared" si="243"/>
        <v>1</v>
      </c>
      <c r="P2185" s="1">
        <f t="shared" si="244"/>
        <v>2</v>
      </c>
    </row>
    <row r="2186" spans="1:16" x14ac:dyDescent="0.3">
      <c r="A2186" s="1">
        <v>3889028</v>
      </c>
      <c r="B2186" s="4">
        <v>56842527</v>
      </c>
      <c r="C2186" s="4">
        <v>128853898</v>
      </c>
      <c r="D2186" s="4">
        <v>58508717381</v>
      </c>
      <c r="E2186" s="5">
        <v>-5</v>
      </c>
      <c r="F2186" s="4">
        <v>10000001</v>
      </c>
      <c r="G2186" s="1">
        <v>-0.42317433765467</v>
      </c>
      <c r="H2186" s="1">
        <f>((G2186*-1)-(MAX($G$2:$G$2352))*-1)*100000</f>
        <v>6484.5623795588999</v>
      </c>
      <c r="I2186" s="1">
        <v>-0.40075754030663602</v>
      </c>
      <c r="J2186" s="1">
        <f t="shared" si="238"/>
        <v>4968.250710106603</v>
      </c>
      <c r="K2186">
        <f t="shared" si="239"/>
        <v>624</v>
      </c>
      <c r="L2186">
        <f t="shared" si="240"/>
        <v>219</v>
      </c>
      <c r="M2186">
        <f t="shared" si="241"/>
        <v>1372</v>
      </c>
      <c r="N2186">
        <f t="shared" si="242"/>
        <v>1471</v>
      </c>
      <c r="O2186" s="1">
        <f t="shared" si="243"/>
        <v>1</v>
      </c>
      <c r="P2186" s="1">
        <f t="shared" si="244"/>
        <v>2</v>
      </c>
    </row>
    <row r="2187" spans="1:16" x14ac:dyDescent="0.3">
      <c r="A2187" s="1">
        <v>3760504</v>
      </c>
      <c r="B2187" s="4">
        <v>17633477</v>
      </c>
      <c r="C2187" s="4">
        <v>17633476</v>
      </c>
      <c r="D2187" s="4">
        <v>18354111</v>
      </c>
      <c r="E2187" s="5">
        <v>-5</v>
      </c>
      <c r="F2187" s="4">
        <v>339230</v>
      </c>
      <c r="G2187" s="1">
        <v>-0.42317433765467</v>
      </c>
      <c r="H2187" s="1">
        <f>((G2187*-1)-(MAX($G$2:$G$2352))*-1)*100000</f>
        <v>6484.5623795588999</v>
      </c>
      <c r="I2187" s="1">
        <v>-0.39913103405661099</v>
      </c>
      <c r="J2187" s="1">
        <f t="shared" si="238"/>
        <v>4805.6000851040999</v>
      </c>
      <c r="K2187">
        <f t="shared" si="239"/>
        <v>712</v>
      </c>
      <c r="L2187">
        <f t="shared" si="240"/>
        <v>475</v>
      </c>
      <c r="M2187">
        <f t="shared" si="241"/>
        <v>1710</v>
      </c>
      <c r="N2187">
        <f t="shared" si="242"/>
        <v>1471</v>
      </c>
      <c r="O2187" s="1">
        <f t="shared" si="243"/>
        <v>1</v>
      </c>
      <c r="P2187" s="1">
        <f t="shared" si="244"/>
        <v>2</v>
      </c>
    </row>
    <row r="2188" spans="1:16" x14ac:dyDescent="0.3">
      <c r="A2188" s="1" t="s">
        <v>2121</v>
      </c>
      <c r="B2188" s="4">
        <v>17635060</v>
      </c>
      <c r="C2188" s="4">
        <v>17635059</v>
      </c>
      <c r="D2188" s="4">
        <v>18355694</v>
      </c>
      <c r="E2188" s="5">
        <v>-5</v>
      </c>
      <c r="F2188" s="4">
        <v>1000001</v>
      </c>
      <c r="G2188" s="1">
        <v>-0.43779834200965001</v>
      </c>
      <c r="H2188" s="1">
        <f>((G2188*-1)-(MAX($G$2:$G$2352))*-1)*100000</f>
        <v>7946.9628150569015</v>
      </c>
      <c r="I2188" s="1">
        <v>-0.51358655133856101</v>
      </c>
      <c r="J2188" s="1">
        <f t="shared" si="238"/>
        <v>16251.151813299102</v>
      </c>
      <c r="K2188">
        <f t="shared" si="239"/>
        <v>711</v>
      </c>
      <c r="L2188">
        <f t="shared" si="240"/>
        <v>474</v>
      </c>
      <c r="M2188">
        <f t="shared" si="241"/>
        <v>1575</v>
      </c>
      <c r="N2188">
        <f t="shared" si="242"/>
        <v>1381</v>
      </c>
      <c r="O2188" s="1">
        <f t="shared" si="243"/>
        <v>1</v>
      </c>
      <c r="P2188" s="1">
        <f t="shared" si="244"/>
        <v>2</v>
      </c>
    </row>
    <row r="2189" spans="1:16" x14ac:dyDescent="0.3">
      <c r="A2189" s="1" t="s">
        <v>2122</v>
      </c>
      <c r="B2189" s="4">
        <v>-5</v>
      </c>
      <c r="C2189" s="4">
        <v>-5</v>
      </c>
      <c r="D2189" s="4">
        <v>-5</v>
      </c>
      <c r="E2189" s="5">
        <v>5.0677922297221199E+20</v>
      </c>
      <c r="F2189" s="4">
        <v>300000100000000</v>
      </c>
      <c r="G2189" s="1">
        <v>-0.68270170055532897</v>
      </c>
      <c r="H2189" s="1">
        <f>((G2189*-1)-(MAX($G$2:$G$2352))*-1)*100000</f>
        <v>32437.298669624797</v>
      </c>
      <c r="I2189" s="1">
        <v>-0.64834482001986005</v>
      </c>
      <c r="J2189" s="1">
        <f t="shared" si="238"/>
        <v>29726.978681429006</v>
      </c>
      <c r="K2189">
        <f t="shared" si="239"/>
        <v>1294</v>
      </c>
      <c r="L2189">
        <f t="shared" si="240"/>
        <v>1057</v>
      </c>
      <c r="M2189">
        <f t="shared" si="241"/>
        <v>126</v>
      </c>
      <c r="N2189">
        <f t="shared" si="242"/>
        <v>116</v>
      </c>
      <c r="O2189" s="1">
        <f t="shared" si="243"/>
        <v>-5</v>
      </c>
      <c r="P2189" s="1">
        <f t="shared" si="244"/>
        <v>-5</v>
      </c>
    </row>
    <row r="2190" spans="1:16" x14ac:dyDescent="0.3">
      <c r="A2190" s="1" t="s">
        <v>2123</v>
      </c>
      <c r="B2190" s="4">
        <v>-5</v>
      </c>
      <c r="C2190" s="4">
        <v>-5</v>
      </c>
      <c r="D2190" s="4">
        <v>-5</v>
      </c>
      <c r="E2190" s="5">
        <v>2.9538507292647201E+20</v>
      </c>
      <c r="F2190" s="4">
        <v>100000000010000</v>
      </c>
      <c r="G2190" s="1">
        <v>-0.68323233441522901</v>
      </c>
      <c r="H2190" s="1">
        <f>((G2190*-1)-(MAX($G$2:$G$2352))*-1)*100000</f>
        <v>32490.362055614802</v>
      </c>
      <c r="I2190" s="1">
        <v>-0.63928243691131303</v>
      </c>
      <c r="J2190" s="1">
        <f t="shared" si="238"/>
        <v>28820.740370574305</v>
      </c>
      <c r="K2190">
        <f t="shared" si="239"/>
        <v>1294</v>
      </c>
      <c r="L2190">
        <f t="shared" si="240"/>
        <v>1057</v>
      </c>
      <c r="M2190">
        <f t="shared" si="241"/>
        <v>152</v>
      </c>
      <c r="N2190">
        <f t="shared" si="242"/>
        <v>107</v>
      </c>
      <c r="O2190" s="1">
        <f t="shared" si="243"/>
        <v>-5</v>
      </c>
      <c r="P2190" s="1">
        <f t="shared" si="244"/>
        <v>-5</v>
      </c>
    </row>
    <row r="2191" spans="1:16" x14ac:dyDescent="0.3">
      <c r="A2191" s="1" t="s">
        <v>2124</v>
      </c>
      <c r="B2191" s="4">
        <v>86751522508</v>
      </c>
      <c r="C2191" s="4">
        <v>-5</v>
      </c>
      <c r="D2191" s="4">
        <v>1207094499983</v>
      </c>
      <c r="E2191" s="5">
        <v>21324956216.2145</v>
      </c>
      <c r="F2191" s="4">
        <v>133825</v>
      </c>
      <c r="G2191" s="1">
        <v>-0.36618829571564498</v>
      </c>
      <c r="H2191" s="1">
        <f>((G2191*-1)-(MAX($G$2:$G$2352))*-1)*100000</f>
        <v>785.95818565639911</v>
      </c>
      <c r="I2191" s="1">
        <v>-0.35947197617594101</v>
      </c>
      <c r="J2191" s="1">
        <f t="shared" si="238"/>
        <v>839.69429703710239</v>
      </c>
      <c r="K2191">
        <f t="shared" si="239"/>
        <v>314</v>
      </c>
      <c r="L2191">
        <f t="shared" si="240"/>
        <v>8</v>
      </c>
      <c r="M2191">
        <f t="shared" si="241"/>
        <v>1800</v>
      </c>
      <c r="N2191">
        <f t="shared" si="242"/>
        <v>2261</v>
      </c>
      <c r="O2191" s="1">
        <f t="shared" si="243"/>
        <v>3</v>
      </c>
      <c r="P2191" s="1">
        <f t="shared" si="244"/>
        <v>3</v>
      </c>
    </row>
    <row r="2192" spans="1:16" x14ac:dyDescent="0.3">
      <c r="A2192" s="1" t="s">
        <v>2125</v>
      </c>
      <c r="B2192" s="4">
        <v>5317043516</v>
      </c>
      <c r="C2192" s="4">
        <v>-5</v>
      </c>
      <c r="D2192" s="4">
        <v>49351688152</v>
      </c>
      <c r="E2192" s="5">
        <v>-5</v>
      </c>
      <c r="F2192" s="4">
        <v>10000001</v>
      </c>
      <c r="G2192" s="1">
        <v>-0.36987914688780599</v>
      </c>
      <c r="H2192" s="1">
        <f>((G2192*-1)-(MAX($G$2:$G$2352))*-1)*100000</f>
        <v>1155.0433028724995</v>
      </c>
      <c r="I2192" s="1">
        <v>-0.35839158595489901</v>
      </c>
      <c r="J2192" s="1">
        <f t="shared" si="238"/>
        <v>731.65527493290199</v>
      </c>
      <c r="K2192">
        <f t="shared" si="239"/>
        <v>425</v>
      </c>
      <c r="L2192">
        <f t="shared" si="240"/>
        <v>256</v>
      </c>
      <c r="M2192">
        <f t="shared" si="241"/>
        <v>1372</v>
      </c>
      <c r="N2192">
        <f t="shared" si="242"/>
        <v>2245</v>
      </c>
      <c r="O2192" s="1">
        <f t="shared" si="243"/>
        <v>2</v>
      </c>
      <c r="P2192" s="1">
        <f t="shared" si="244"/>
        <v>2</v>
      </c>
    </row>
    <row r="2193" spans="1:16" x14ac:dyDescent="0.3">
      <c r="A2193" s="1" t="s">
        <v>2126</v>
      </c>
      <c r="B2193" s="4">
        <v>-5</v>
      </c>
      <c r="C2193" s="4">
        <v>-5</v>
      </c>
      <c r="D2193" s="4">
        <v>-5</v>
      </c>
      <c r="E2193" s="5">
        <v>1.5183432931982899E+19</v>
      </c>
      <c r="F2193" s="4">
        <v>15100000000</v>
      </c>
      <c r="G2193" s="1">
        <v>-0.57455221574615101</v>
      </c>
      <c r="H2193" s="1">
        <f>((G2193*-1)-(MAX($G$2:$G$2352))*-1)*100000</f>
        <v>21622.350188707002</v>
      </c>
      <c r="I2193" s="1">
        <v>-0.54304462956897803</v>
      </c>
      <c r="J2193" s="1">
        <f t="shared" si="238"/>
        <v>19196.959636340805</v>
      </c>
      <c r="K2193">
        <f t="shared" si="239"/>
        <v>1294</v>
      </c>
      <c r="L2193">
        <f t="shared" si="240"/>
        <v>1057</v>
      </c>
      <c r="M2193">
        <f t="shared" si="241"/>
        <v>272</v>
      </c>
      <c r="N2193">
        <f t="shared" si="242"/>
        <v>803</v>
      </c>
      <c r="O2193" s="1">
        <f t="shared" si="243"/>
        <v>-5</v>
      </c>
      <c r="P2193" s="1">
        <f t="shared" si="244"/>
        <v>-5</v>
      </c>
    </row>
    <row r="2194" spans="1:16" x14ac:dyDescent="0.3">
      <c r="A2194" s="1" t="s">
        <v>2127</v>
      </c>
      <c r="B2194" s="4">
        <v>-5</v>
      </c>
      <c r="C2194" s="4">
        <v>-5</v>
      </c>
      <c r="D2194" s="4">
        <v>-5</v>
      </c>
      <c r="E2194" s="5">
        <v>1.8517128417384501E+19</v>
      </c>
      <c r="F2194" s="4">
        <v>21518000010000</v>
      </c>
      <c r="G2194" s="1">
        <v>-0.66836746912412903</v>
      </c>
      <c r="H2194" s="1">
        <f>((G2194*-1)-(MAX($G$2:$G$2352))*-1)*100000</f>
        <v>31003.875526504802</v>
      </c>
      <c r="I2194" s="1">
        <v>-0.66762142931859203</v>
      </c>
      <c r="J2194" s="1">
        <f t="shared" si="238"/>
        <v>31654.639611302206</v>
      </c>
      <c r="K2194">
        <f t="shared" si="239"/>
        <v>1294</v>
      </c>
      <c r="L2194">
        <f t="shared" si="240"/>
        <v>1057</v>
      </c>
      <c r="M2194">
        <f t="shared" si="241"/>
        <v>174</v>
      </c>
      <c r="N2194">
        <f t="shared" si="242"/>
        <v>162</v>
      </c>
      <c r="O2194" s="1">
        <f t="shared" si="243"/>
        <v>-5</v>
      </c>
      <c r="P2194" s="1">
        <f t="shared" si="244"/>
        <v>-5</v>
      </c>
    </row>
    <row r="2195" spans="1:16" x14ac:dyDescent="0.3">
      <c r="A2195" s="1" t="s">
        <v>2128</v>
      </c>
      <c r="B2195" s="4">
        <v>4446826301146</v>
      </c>
      <c r="C2195" s="4">
        <v>-5</v>
      </c>
      <c r="D2195" s="4">
        <v>-5</v>
      </c>
      <c r="E2195" s="5">
        <v>304504504182.03699</v>
      </c>
      <c r="F2195" s="4">
        <v>100000001</v>
      </c>
      <c r="G2195" s="1">
        <v>-0.35832871385908099</v>
      </c>
      <c r="H2195" s="1">
        <f>((G2195*-1)-(MAX($G$2:$G$2352))*-1)*100000</f>
        <v>0</v>
      </c>
      <c r="I2195" s="1">
        <v>-0.38687155808736701</v>
      </c>
      <c r="J2195" s="1">
        <f t="shared" si="238"/>
        <v>3579.6524881797022</v>
      </c>
      <c r="K2195">
        <f t="shared" si="239"/>
        <v>146</v>
      </c>
      <c r="L2195">
        <f t="shared" si="240"/>
        <v>1057</v>
      </c>
      <c r="M2195">
        <f t="shared" si="241"/>
        <v>1115</v>
      </c>
      <c r="N2195">
        <f t="shared" si="242"/>
        <v>2319</v>
      </c>
      <c r="O2195" s="1">
        <f t="shared" si="243"/>
        <v>3</v>
      </c>
      <c r="P2195" s="1">
        <f t="shared" si="244"/>
        <v>-5</v>
      </c>
    </row>
    <row r="2196" spans="1:16" x14ac:dyDescent="0.3">
      <c r="A2196" s="1">
        <v>324390</v>
      </c>
      <c r="B2196" s="4">
        <v>17712590</v>
      </c>
      <c r="C2196" s="4">
        <v>17712589</v>
      </c>
      <c r="D2196" s="4">
        <v>18433217</v>
      </c>
      <c r="E2196" s="5">
        <v>-5</v>
      </c>
      <c r="F2196" s="4">
        <v>186660</v>
      </c>
      <c r="G2196" s="1">
        <v>-0.42987375881808298</v>
      </c>
      <c r="H2196" s="1">
        <f>((G2196*-1)-(MAX($G$2:$G$2352))*-1)*100000</f>
        <v>7154.5044959001989</v>
      </c>
      <c r="I2196" s="1">
        <v>-0.41569979288685699</v>
      </c>
      <c r="J2196" s="1">
        <f t="shared" si="238"/>
        <v>6462.4759681287005</v>
      </c>
      <c r="K2196">
        <f t="shared" si="239"/>
        <v>709</v>
      </c>
      <c r="L2196">
        <f t="shared" si="240"/>
        <v>472</v>
      </c>
      <c r="M2196">
        <f t="shared" si="241"/>
        <v>1765</v>
      </c>
      <c r="N2196">
        <f t="shared" si="242"/>
        <v>1409</v>
      </c>
      <c r="O2196" s="1">
        <f t="shared" si="243"/>
        <v>1</v>
      </c>
      <c r="P2196" s="1">
        <f t="shared" si="244"/>
        <v>2</v>
      </c>
    </row>
    <row r="2197" spans="1:16" x14ac:dyDescent="0.3">
      <c r="A2197" s="1" t="s">
        <v>2129</v>
      </c>
      <c r="B2197" s="4">
        <v>1007433811190</v>
      </c>
      <c r="C2197" s="4">
        <v>-5</v>
      </c>
      <c r="D2197" s="4">
        <v>-5</v>
      </c>
      <c r="E2197" s="5">
        <v>1612122443311.73</v>
      </c>
      <c r="F2197" s="4">
        <v>304765000</v>
      </c>
      <c r="G2197" s="1">
        <v>-0.46357666180774598</v>
      </c>
      <c r="H2197" s="1">
        <f>((G2197*-1)-(MAX($G$2:$G$2352))*-1)*100000</f>
        <v>10524.794794866499</v>
      </c>
      <c r="I2197" s="1">
        <v>-0.44423900099851799</v>
      </c>
      <c r="J2197" s="1">
        <f t="shared" si="238"/>
        <v>9316.3967792948006</v>
      </c>
      <c r="K2197">
        <f t="shared" si="239"/>
        <v>190</v>
      </c>
      <c r="L2197">
        <f t="shared" si="240"/>
        <v>1057</v>
      </c>
      <c r="M2197">
        <f t="shared" si="241"/>
        <v>1031</v>
      </c>
      <c r="N2197">
        <f t="shared" si="242"/>
        <v>1259</v>
      </c>
      <c r="O2197" s="1">
        <f t="shared" si="243"/>
        <v>3</v>
      </c>
      <c r="P2197" s="1">
        <f t="shared" si="244"/>
        <v>-5</v>
      </c>
    </row>
    <row r="2198" spans="1:16" x14ac:dyDescent="0.3">
      <c r="A2198" s="1" t="s">
        <v>2130</v>
      </c>
      <c r="B2198" s="4">
        <v>7170694577902</v>
      </c>
      <c r="C2198" s="4">
        <v>-5</v>
      </c>
      <c r="D2198" s="4">
        <v>1256653802162</v>
      </c>
      <c r="E2198" s="5">
        <v>90737327206.629395</v>
      </c>
      <c r="F2198" s="4">
        <v>14610000</v>
      </c>
      <c r="G2198" s="1">
        <v>-0.50492415341889996</v>
      </c>
      <c r="H2198" s="1">
        <f>((G2198*-1)-(MAX($G$2:$G$2352))*-1)*100000</f>
        <v>14659.543955981897</v>
      </c>
      <c r="I2198" s="1">
        <v>-0.46848969614420899</v>
      </c>
      <c r="J2198" s="1">
        <f t="shared" si="238"/>
        <v>11741.466293863899</v>
      </c>
      <c r="K2198">
        <f t="shared" si="239"/>
        <v>133</v>
      </c>
      <c r="L2198">
        <f t="shared" si="240"/>
        <v>3</v>
      </c>
      <c r="M2198">
        <f t="shared" si="241"/>
        <v>1335</v>
      </c>
      <c r="N2198">
        <f t="shared" si="242"/>
        <v>1074</v>
      </c>
      <c r="O2198" s="1">
        <f t="shared" si="243"/>
        <v>3</v>
      </c>
      <c r="P2198" s="1">
        <f t="shared" si="244"/>
        <v>3</v>
      </c>
    </row>
    <row r="2199" spans="1:16" x14ac:dyDescent="0.3">
      <c r="A2199" s="1">
        <v>31011982</v>
      </c>
      <c r="B2199" s="4">
        <v>476725</v>
      </c>
      <c r="C2199" s="4">
        <v>476725</v>
      </c>
      <c r="D2199" s="4">
        <v>1197616</v>
      </c>
      <c r="E2199" s="5">
        <v>55015.845643312801</v>
      </c>
      <c r="F2199" s="4">
        <v>12776</v>
      </c>
      <c r="G2199" s="1">
        <v>-0.41719903952055898</v>
      </c>
      <c r="H2199" s="1">
        <f>((G2199*-1)-(MAX($G$2:$G$2352))*-1)*100000</f>
        <v>5887.0325661477982</v>
      </c>
      <c r="I2199" s="1">
        <v>-0.40020807770153699</v>
      </c>
      <c r="J2199" s="1">
        <f t="shared" si="238"/>
        <v>4913.3044495967006</v>
      </c>
      <c r="K2199">
        <f t="shared" si="239"/>
        <v>912</v>
      </c>
      <c r="L2199">
        <f t="shared" si="240"/>
        <v>673</v>
      </c>
      <c r="M2199">
        <f t="shared" si="241"/>
        <v>2032</v>
      </c>
      <c r="N2199">
        <f t="shared" si="242"/>
        <v>1546</v>
      </c>
      <c r="O2199" s="1">
        <f t="shared" si="243"/>
        <v>1</v>
      </c>
      <c r="P2199" s="1">
        <f t="shared" si="244"/>
        <v>1</v>
      </c>
    </row>
    <row r="2200" spans="1:16" x14ac:dyDescent="0.3">
      <c r="A2200" s="1">
        <v>3077</v>
      </c>
      <c r="B2200" s="4">
        <v>2768233</v>
      </c>
      <c r="C2200" s="4">
        <v>2768233</v>
      </c>
      <c r="D2200" s="4">
        <v>3489111</v>
      </c>
      <c r="E2200" s="5">
        <v>-5</v>
      </c>
      <c r="F2200" s="4">
        <v>7301</v>
      </c>
      <c r="G2200" s="1">
        <v>-0.48932268422973701</v>
      </c>
      <c r="H2200" s="1">
        <f>((G2200*-1)-(MAX($G$2:$G$2352))*-1)*100000</f>
        <v>13099.397037065602</v>
      </c>
      <c r="I2200" s="1">
        <v>-0.53088599633262601</v>
      </c>
      <c r="J2200" s="1">
        <f t="shared" si="238"/>
        <v>17981.096312705602</v>
      </c>
      <c r="K2200">
        <f t="shared" si="239"/>
        <v>810</v>
      </c>
      <c r="L2200">
        <f t="shared" si="240"/>
        <v>571</v>
      </c>
      <c r="M2200">
        <f t="shared" si="241"/>
        <v>2091</v>
      </c>
      <c r="N2200">
        <f t="shared" si="242"/>
        <v>1146</v>
      </c>
      <c r="O2200" s="1">
        <f t="shared" si="243"/>
        <v>1</v>
      </c>
      <c r="P2200" s="1">
        <f t="shared" si="244"/>
        <v>1</v>
      </c>
    </row>
    <row r="2201" spans="1:16" x14ac:dyDescent="0.3">
      <c r="A2201" s="1" t="s">
        <v>2131</v>
      </c>
      <c r="B2201" s="4">
        <v>677600972459</v>
      </c>
      <c r="C2201" s="4">
        <v>-5</v>
      </c>
      <c r="D2201" s="4">
        <v>-5</v>
      </c>
      <c r="E2201" s="5">
        <v>-5</v>
      </c>
      <c r="F2201" s="4">
        <v>1000001</v>
      </c>
      <c r="G2201" s="1">
        <v>-0.43810068988552697</v>
      </c>
      <c r="H2201" s="1">
        <f>((G2201*-1)-(MAX($G$2:$G$2352))*-1)*100000</f>
        <v>7977.1976026445982</v>
      </c>
      <c r="I2201" s="1">
        <v>-0.40688138152164799</v>
      </c>
      <c r="J2201" s="1">
        <f t="shared" si="238"/>
        <v>5580.6348316078002</v>
      </c>
      <c r="K2201">
        <f t="shared" si="239"/>
        <v>216</v>
      </c>
      <c r="L2201">
        <f t="shared" si="240"/>
        <v>1057</v>
      </c>
      <c r="M2201">
        <f t="shared" si="241"/>
        <v>1575</v>
      </c>
      <c r="N2201">
        <f t="shared" si="242"/>
        <v>1374</v>
      </c>
      <c r="O2201" s="1">
        <f t="shared" si="243"/>
        <v>3</v>
      </c>
      <c r="P2201" s="1">
        <f t="shared" si="244"/>
        <v>-5</v>
      </c>
    </row>
    <row r="2202" spans="1:16" x14ac:dyDescent="0.3">
      <c r="A2202" s="1" t="s">
        <v>2132</v>
      </c>
      <c r="B2202" s="4">
        <v>-5</v>
      </c>
      <c r="C2202" s="4">
        <v>-5</v>
      </c>
      <c r="D2202" s="4">
        <v>-5</v>
      </c>
      <c r="E2202" s="5">
        <v>7.46849129149235E+18</v>
      </c>
      <c r="F2202" s="4">
        <v>10000000001</v>
      </c>
      <c r="G2202" s="1">
        <v>-0.59999475648873102</v>
      </c>
      <c r="H2202" s="1">
        <f>((G2202*-1)-(MAX($G$2:$G$2352))*-1)*100000</f>
        <v>24166.604262965004</v>
      </c>
      <c r="I2202" s="1">
        <v>-0.56451128352223501</v>
      </c>
      <c r="J2202" s="1">
        <f t="shared" si="238"/>
        <v>21343.625031666503</v>
      </c>
      <c r="K2202">
        <f t="shared" si="239"/>
        <v>1294</v>
      </c>
      <c r="L2202">
        <f t="shared" si="240"/>
        <v>1057</v>
      </c>
      <c r="M2202">
        <f t="shared" si="241"/>
        <v>276</v>
      </c>
      <c r="N2202">
        <f t="shared" si="242"/>
        <v>574</v>
      </c>
      <c r="O2202" s="1">
        <f t="shared" si="243"/>
        <v>-5</v>
      </c>
      <c r="P2202" s="1">
        <f t="shared" si="244"/>
        <v>-5</v>
      </c>
    </row>
    <row r="2203" spans="1:16" x14ac:dyDescent="0.3">
      <c r="A2203" s="1" t="s">
        <v>2133</v>
      </c>
      <c r="B2203" s="4">
        <v>-5</v>
      </c>
      <c r="C2203" s="4">
        <v>-5</v>
      </c>
      <c r="D2203" s="4">
        <v>-5</v>
      </c>
      <c r="E2203" s="5">
        <v>2.9501611943834399E+18</v>
      </c>
      <c r="F2203" s="4">
        <v>10000000001</v>
      </c>
      <c r="G2203" s="1">
        <v>-0.60818697156866197</v>
      </c>
      <c r="H2203" s="1">
        <f>((G2203*-1)-(MAX($G$2:$G$2352))*-1)*100000</f>
        <v>24985.825770958098</v>
      </c>
      <c r="I2203" s="1">
        <v>-0.556196793970264</v>
      </c>
      <c r="J2203" s="1">
        <f t="shared" si="238"/>
        <v>20512.176076469401</v>
      </c>
      <c r="K2203">
        <f t="shared" si="239"/>
        <v>1294</v>
      </c>
      <c r="L2203">
        <f t="shared" si="240"/>
        <v>1057</v>
      </c>
      <c r="M2203">
        <f t="shared" si="241"/>
        <v>276</v>
      </c>
      <c r="N2203">
        <f t="shared" si="242"/>
        <v>501</v>
      </c>
      <c r="O2203" s="1">
        <f t="shared" si="243"/>
        <v>-5</v>
      </c>
      <c r="P2203" s="1">
        <f t="shared" si="244"/>
        <v>-5</v>
      </c>
    </row>
    <row r="2204" spans="1:16" x14ac:dyDescent="0.3">
      <c r="A2204" s="1" t="s">
        <v>2134</v>
      </c>
      <c r="B2204" s="4">
        <v>-5</v>
      </c>
      <c r="C2204" s="4">
        <v>-5</v>
      </c>
      <c r="D2204" s="4">
        <v>-5</v>
      </c>
      <c r="E2204" s="5">
        <v>1.0533982236504001E+19</v>
      </c>
      <c r="F2204" s="4">
        <v>10000000001</v>
      </c>
      <c r="G2204" s="1">
        <v>-0.63008717987309204</v>
      </c>
      <c r="H2204" s="1">
        <f>((G2204*-1)-(MAX($G$2:$G$2352))*-1)*100000</f>
        <v>27175.846601401106</v>
      </c>
      <c r="I2204" s="1">
        <v>-0.62668609144799803</v>
      </c>
      <c r="J2204" s="1">
        <f t="shared" si="238"/>
        <v>27561.105824242804</v>
      </c>
      <c r="K2204">
        <f t="shared" si="239"/>
        <v>1294</v>
      </c>
      <c r="L2204">
        <f t="shared" si="240"/>
        <v>1057</v>
      </c>
      <c r="M2204">
        <f t="shared" si="241"/>
        <v>276</v>
      </c>
      <c r="N2204">
        <f t="shared" si="242"/>
        <v>340</v>
      </c>
      <c r="O2204" s="1">
        <f t="shared" si="243"/>
        <v>-5</v>
      </c>
      <c r="P2204" s="1">
        <f t="shared" si="244"/>
        <v>-5</v>
      </c>
    </row>
    <row r="2205" spans="1:16" x14ac:dyDescent="0.3">
      <c r="A2205" s="1" t="s">
        <v>2135</v>
      </c>
      <c r="B2205" s="4">
        <v>-5</v>
      </c>
      <c r="C2205" s="4">
        <v>-5</v>
      </c>
      <c r="D2205" s="4">
        <v>-5</v>
      </c>
      <c r="E2205" s="5">
        <v>6.3759869722485696E+17</v>
      </c>
      <c r="F2205" s="4">
        <v>10000000001</v>
      </c>
      <c r="G2205" s="1">
        <v>-0.59046721140681901</v>
      </c>
      <c r="H2205" s="1">
        <f>((G2205*-1)-(MAX($G$2:$G$2352))*-1)*100000</f>
        <v>23213.849754773801</v>
      </c>
      <c r="I2205" s="1">
        <v>-0.57907792469693498</v>
      </c>
      <c r="J2205" s="1">
        <f t="shared" si="238"/>
        <v>22800.289149136497</v>
      </c>
      <c r="K2205">
        <f t="shared" si="239"/>
        <v>1294</v>
      </c>
      <c r="L2205">
        <f t="shared" si="240"/>
        <v>1057</v>
      </c>
      <c r="M2205">
        <f t="shared" si="241"/>
        <v>276</v>
      </c>
      <c r="N2205">
        <f t="shared" si="242"/>
        <v>658</v>
      </c>
      <c r="O2205" s="1">
        <f t="shared" si="243"/>
        <v>-5</v>
      </c>
      <c r="P2205" s="1">
        <f t="shared" si="244"/>
        <v>-5</v>
      </c>
    </row>
    <row r="2206" spans="1:16" x14ac:dyDescent="0.3">
      <c r="A2206" s="1" t="s">
        <v>2136</v>
      </c>
      <c r="B2206" s="4">
        <v>101661</v>
      </c>
      <c r="C2206" s="4">
        <v>101661</v>
      </c>
      <c r="D2206" s="4">
        <v>822556</v>
      </c>
      <c r="E2206" s="5">
        <v>-5</v>
      </c>
      <c r="F2206" s="4">
        <v>10000001</v>
      </c>
      <c r="G2206" s="1">
        <v>-0.460636821454664</v>
      </c>
      <c r="H2206" s="1">
        <f>((G2206*-1)-(MAX($G$2:$G$2352))*-1)*100000</f>
        <v>10230.810759558301</v>
      </c>
      <c r="I2206" s="1">
        <v>-0.455530189455496</v>
      </c>
      <c r="J2206" s="1">
        <f t="shared" si="238"/>
        <v>10445.515624992602</v>
      </c>
      <c r="K2206">
        <f t="shared" si="239"/>
        <v>1024</v>
      </c>
      <c r="L2206">
        <f t="shared" si="240"/>
        <v>786</v>
      </c>
      <c r="M2206">
        <f t="shared" si="241"/>
        <v>1372</v>
      </c>
      <c r="N2206">
        <f t="shared" si="242"/>
        <v>1271</v>
      </c>
      <c r="O2206" s="1">
        <f t="shared" si="243"/>
        <v>1</v>
      </c>
      <c r="P2206" s="1">
        <f t="shared" si="244"/>
        <v>1</v>
      </c>
    </row>
    <row r="2207" spans="1:16" x14ac:dyDescent="0.3">
      <c r="A2207" s="1" t="s">
        <v>2137</v>
      </c>
      <c r="B2207" s="4">
        <v>-5</v>
      </c>
      <c r="C2207" s="4">
        <v>-5</v>
      </c>
      <c r="D2207" s="4">
        <v>-5</v>
      </c>
      <c r="E2207" s="5">
        <v>3575675817574100</v>
      </c>
      <c r="F2207" s="4">
        <v>1000000001</v>
      </c>
      <c r="G2207" s="1">
        <v>-0.61884746401760105</v>
      </c>
      <c r="H2207" s="1">
        <f>((G2207*-1)-(MAX($G$2:$G$2352))*-1)*100000</f>
        <v>26051.875015852005</v>
      </c>
      <c r="I2207" s="1">
        <v>-0.59262747695234097</v>
      </c>
      <c r="J2207" s="1">
        <f t="shared" si="238"/>
        <v>24155.244374677099</v>
      </c>
      <c r="K2207">
        <f t="shared" si="239"/>
        <v>1294</v>
      </c>
      <c r="L2207">
        <f t="shared" si="240"/>
        <v>1057</v>
      </c>
      <c r="M2207">
        <f t="shared" si="241"/>
        <v>947</v>
      </c>
      <c r="N2207">
        <f t="shared" si="242"/>
        <v>410</v>
      </c>
      <c r="O2207" s="1">
        <f t="shared" si="243"/>
        <v>-5</v>
      </c>
      <c r="P2207" s="1">
        <f t="shared" si="244"/>
        <v>-5</v>
      </c>
    </row>
    <row r="2208" spans="1:16" x14ac:dyDescent="0.3">
      <c r="A2208" s="1" t="s">
        <v>2138</v>
      </c>
      <c r="B2208" s="4">
        <v>-5</v>
      </c>
      <c r="C2208" s="4">
        <v>-5</v>
      </c>
      <c r="D2208" s="4">
        <v>-5</v>
      </c>
      <c r="E2208" s="5">
        <v>1.18815968784454E+19</v>
      </c>
      <c r="F2208" s="4">
        <v>10000000001</v>
      </c>
      <c r="G2208" s="1">
        <v>-0.64082825015351197</v>
      </c>
      <c r="H2208" s="1">
        <f>((G2208*-1)-(MAX($G$2:$G$2352))*-1)*100000</f>
        <v>28249.953629443098</v>
      </c>
      <c r="I2208" s="1">
        <v>-0.61136211889222503</v>
      </c>
      <c r="J2208" s="1">
        <f t="shared" si="238"/>
        <v>26028.708568665505</v>
      </c>
      <c r="K2208">
        <f t="shared" si="239"/>
        <v>1294</v>
      </c>
      <c r="L2208">
        <f t="shared" si="240"/>
        <v>1057</v>
      </c>
      <c r="M2208">
        <f t="shared" si="241"/>
        <v>276</v>
      </c>
      <c r="N2208">
        <f t="shared" si="242"/>
        <v>270</v>
      </c>
      <c r="O2208" s="1">
        <f t="shared" si="243"/>
        <v>-5</v>
      </c>
      <c r="P2208" s="1">
        <f t="shared" si="244"/>
        <v>-5</v>
      </c>
    </row>
    <row r="2209" spans="1:16" x14ac:dyDescent="0.3">
      <c r="A2209" s="1" t="s">
        <v>2139</v>
      </c>
      <c r="B2209" s="4">
        <v>298893</v>
      </c>
      <c r="C2209" s="4">
        <v>298893</v>
      </c>
      <c r="D2209" s="4">
        <v>1019788</v>
      </c>
      <c r="E2209" s="5">
        <v>-5</v>
      </c>
      <c r="F2209" s="4">
        <v>1000001</v>
      </c>
      <c r="G2209" s="1">
        <v>-0.47845229086083202</v>
      </c>
      <c r="H2209" s="1">
        <f>((G2209*-1)-(MAX($G$2:$G$2352))*-1)*100000</f>
        <v>12012.357700175102</v>
      </c>
      <c r="I2209" s="1">
        <v>-0.46769146038721199</v>
      </c>
      <c r="J2209" s="1">
        <f t="shared" si="238"/>
        <v>11661.642718164199</v>
      </c>
      <c r="K2209">
        <f t="shared" si="239"/>
        <v>951</v>
      </c>
      <c r="L2209">
        <f t="shared" si="240"/>
        <v>712</v>
      </c>
      <c r="M2209">
        <f t="shared" si="241"/>
        <v>1575</v>
      </c>
      <c r="N2209">
        <f t="shared" si="242"/>
        <v>1201</v>
      </c>
      <c r="O2209" s="1">
        <f t="shared" si="243"/>
        <v>1</v>
      </c>
      <c r="P2209" s="1">
        <f t="shared" si="244"/>
        <v>1</v>
      </c>
    </row>
    <row r="2210" spans="1:16" x14ac:dyDescent="0.3">
      <c r="A2210" s="1" t="s">
        <v>2140</v>
      </c>
      <c r="B2210" s="4">
        <v>5229</v>
      </c>
      <c r="C2210" s="4">
        <v>5229</v>
      </c>
      <c r="D2210" s="4">
        <v>726124</v>
      </c>
      <c r="E2210" s="5">
        <v>-5</v>
      </c>
      <c r="F2210" s="4">
        <v>10188</v>
      </c>
      <c r="G2210" s="1">
        <v>-0.460636821454664</v>
      </c>
      <c r="H2210" s="1">
        <f>((G2210*-1)-(MAX($G$2:$G$2352))*-1)*100000</f>
        <v>10230.810759558301</v>
      </c>
      <c r="I2210" s="1">
        <v>-0.487695609584895</v>
      </c>
      <c r="J2210" s="1">
        <f t="shared" si="238"/>
        <v>13662.057637932501</v>
      </c>
      <c r="K2210">
        <f t="shared" si="239"/>
        <v>1166</v>
      </c>
      <c r="L2210">
        <f t="shared" si="240"/>
        <v>929</v>
      </c>
      <c r="M2210">
        <f t="shared" si="241"/>
        <v>2065</v>
      </c>
      <c r="N2210">
        <f t="shared" si="242"/>
        <v>1271</v>
      </c>
      <c r="O2210" s="1">
        <f t="shared" si="243"/>
        <v>1</v>
      </c>
      <c r="P2210" s="1">
        <f t="shared" si="244"/>
        <v>1</v>
      </c>
    </row>
    <row r="2211" spans="1:16" x14ac:dyDescent="0.3">
      <c r="A2211" s="1" t="s">
        <v>2141</v>
      </c>
      <c r="B2211" s="4">
        <v>-5</v>
      </c>
      <c r="C2211" s="4">
        <v>-5</v>
      </c>
      <c r="D2211" s="4">
        <v>-5</v>
      </c>
      <c r="E2211" s="5">
        <v>6.4411414595861899E+21</v>
      </c>
      <c r="F2211" s="4">
        <v>300000100000000</v>
      </c>
      <c r="G2211" s="1">
        <v>-0.68323233441522901</v>
      </c>
      <c r="H2211" s="1">
        <f>((G2211*-1)-(MAX($G$2:$G$2352))*-1)*100000</f>
        <v>32490.362055614802</v>
      </c>
      <c r="I2211" s="1">
        <v>-0.64247394752809595</v>
      </c>
      <c r="J2211" s="1">
        <f t="shared" si="238"/>
        <v>29139.891432252596</v>
      </c>
      <c r="K2211">
        <f t="shared" si="239"/>
        <v>1294</v>
      </c>
      <c r="L2211">
        <f t="shared" si="240"/>
        <v>1057</v>
      </c>
      <c r="M2211">
        <f t="shared" si="241"/>
        <v>126</v>
      </c>
      <c r="N2211">
        <f t="shared" si="242"/>
        <v>107</v>
      </c>
      <c r="O2211" s="1">
        <f t="shared" si="243"/>
        <v>-5</v>
      </c>
      <c r="P2211" s="1">
        <f t="shared" si="244"/>
        <v>-5</v>
      </c>
    </row>
    <row r="2212" spans="1:16" x14ac:dyDescent="0.3">
      <c r="A2212" s="1" t="s">
        <v>2142</v>
      </c>
      <c r="B2212" s="4">
        <v>-5</v>
      </c>
      <c r="C2212" s="4">
        <v>-5</v>
      </c>
      <c r="D2212" s="4">
        <v>-5</v>
      </c>
      <c r="E2212" s="5">
        <v>1.09539470816666E+24</v>
      </c>
      <c r="F2212" s="4">
        <v>3000000100000000</v>
      </c>
      <c r="G2212" s="1">
        <v>-0.71544392003803203</v>
      </c>
      <c r="H2212" s="1">
        <f>((G2212*-1)-(MAX($G$2:$G$2352))*-1)*100000</f>
        <v>35711.520617895105</v>
      </c>
      <c r="I2212" s="1">
        <v>-0.671967653458442</v>
      </c>
      <c r="J2212" s="1">
        <f t="shared" si="238"/>
        <v>32089.2620252872</v>
      </c>
      <c r="K2212">
        <f t="shared" si="239"/>
        <v>1294</v>
      </c>
      <c r="L2212">
        <f t="shared" si="240"/>
        <v>1057</v>
      </c>
      <c r="M2212">
        <f t="shared" si="241"/>
        <v>57</v>
      </c>
      <c r="N2212">
        <f t="shared" si="242"/>
        <v>70</v>
      </c>
      <c r="O2212" s="1">
        <f t="shared" si="243"/>
        <v>-5</v>
      </c>
      <c r="P2212" s="1">
        <f t="shared" si="244"/>
        <v>-5</v>
      </c>
    </row>
    <row r="2213" spans="1:16" x14ac:dyDescent="0.3">
      <c r="A2213" s="1" t="s">
        <v>2143</v>
      </c>
      <c r="B2213" s="4">
        <v>-5</v>
      </c>
      <c r="C2213" s="4">
        <v>-5</v>
      </c>
      <c r="D2213" s="4">
        <v>-5</v>
      </c>
      <c r="E2213" s="5">
        <v>1.8938522368212801E+21</v>
      </c>
      <c r="F2213" s="4">
        <v>300000100000000</v>
      </c>
      <c r="G2213" s="1">
        <v>-0.67771575560161101</v>
      </c>
      <c r="H2213" s="1">
        <f>((G2213*-1)-(MAX($G$2:$G$2352))*-1)*100000</f>
        <v>31938.704174253002</v>
      </c>
      <c r="I2213" s="1">
        <v>-0.63487510216506005</v>
      </c>
      <c r="J2213" s="1">
        <f t="shared" si="238"/>
        <v>28380.006895949005</v>
      </c>
      <c r="K2213">
        <f t="shared" si="239"/>
        <v>1294</v>
      </c>
      <c r="L2213">
        <f t="shared" si="240"/>
        <v>1057</v>
      </c>
      <c r="M2213">
        <f t="shared" si="241"/>
        <v>126</v>
      </c>
      <c r="N2213">
        <f t="shared" si="242"/>
        <v>140</v>
      </c>
      <c r="O2213" s="1">
        <f t="shared" si="243"/>
        <v>-5</v>
      </c>
      <c r="P2213" s="1">
        <f t="shared" si="244"/>
        <v>-5</v>
      </c>
    </row>
    <row r="2214" spans="1:16" x14ac:dyDescent="0.3">
      <c r="A2214" s="1" t="s">
        <v>2144</v>
      </c>
      <c r="B2214" s="4">
        <v>-5</v>
      </c>
      <c r="C2214" s="4">
        <v>-5</v>
      </c>
      <c r="D2214" s="4">
        <v>-5</v>
      </c>
      <c r="E2214" s="5">
        <v>1.3164969043166001E+18</v>
      </c>
      <c r="F2214" s="4">
        <v>10000000001</v>
      </c>
      <c r="G2214" s="1">
        <v>-0.63409844196529397</v>
      </c>
      <c r="H2214" s="1">
        <f>((G2214*-1)-(MAX($G$2:$G$2352))*-1)*100000</f>
        <v>27576.972810621297</v>
      </c>
      <c r="I2214" s="1">
        <v>-0.60972580418586997</v>
      </c>
      <c r="J2214" s="1">
        <f t="shared" si="238"/>
        <v>25865.077098029997</v>
      </c>
      <c r="K2214">
        <f t="shared" si="239"/>
        <v>1294</v>
      </c>
      <c r="L2214">
        <f t="shared" si="240"/>
        <v>1057</v>
      </c>
      <c r="M2214">
        <f t="shared" si="241"/>
        <v>276</v>
      </c>
      <c r="N2214">
        <f t="shared" si="242"/>
        <v>311</v>
      </c>
      <c r="O2214" s="1">
        <f t="shared" si="243"/>
        <v>-5</v>
      </c>
      <c r="P2214" s="1">
        <f t="shared" si="244"/>
        <v>-5</v>
      </c>
    </row>
    <row r="2215" spans="1:16" x14ac:dyDescent="0.3">
      <c r="A2215" s="1" t="s">
        <v>2145</v>
      </c>
      <c r="B2215" s="4">
        <v>-5</v>
      </c>
      <c r="C2215" s="4">
        <v>-5</v>
      </c>
      <c r="D2215" s="4">
        <v>-5</v>
      </c>
      <c r="E2215" s="5">
        <v>9.49675214826384E+17</v>
      </c>
      <c r="F2215" s="4">
        <v>10000000001</v>
      </c>
      <c r="G2215" s="1">
        <v>-0.63409844196529397</v>
      </c>
      <c r="H2215" s="1">
        <f>((G2215*-1)-(MAX($G$2:$G$2352))*-1)*100000</f>
        <v>27576.972810621297</v>
      </c>
      <c r="I2215" s="1">
        <v>-0.63291893507348795</v>
      </c>
      <c r="J2215" s="1">
        <f t="shared" si="238"/>
        <v>28184.390186791796</v>
      </c>
      <c r="K2215">
        <f t="shared" si="239"/>
        <v>1294</v>
      </c>
      <c r="L2215">
        <f t="shared" si="240"/>
        <v>1057</v>
      </c>
      <c r="M2215">
        <f t="shared" si="241"/>
        <v>276</v>
      </c>
      <c r="N2215">
        <f t="shared" si="242"/>
        <v>311</v>
      </c>
      <c r="O2215" s="1">
        <f t="shared" si="243"/>
        <v>-5</v>
      </c>
      <c r="P2215" s="1">
        <f t="shared" si="244"/>
        <v>-5</v>
      </c>
    </row>
    <row r="2216" spans="1:16" x14ac:dyDescent="0.3">
      <c r="A2216" s="1">
        <v>2948440</v>
      </c>
      <c r="B2216" s="4">
        <v>17811785</v>
      </c>
      <c r="C2216" s="4">
        <v>17811784</v>
      </c>
      <c r="D2216" s="4">
        <v>18532408</v>
      </c>
      <c r="E2216" s="5">
        <v>-5</v>
      </c>
      <c r="F2216" s="4">
        <v>2419000</v>
      </c>
      <c r="G2216" s="1">
        <v>-0.42317433765467</v>
      </c>
      <c r="H2216" s="1">
        <f>((G2216*-1)-(MAX($G$2:$G$2352))*-1)*100000</f>
        <v>6484.5623795588999</v>
      </c>
      <c r="I2216" s="1">
        <v>-0.39894338762760001</v>
      </c>
      <c r="J2216" s="1">
        <f t="shared" si="238"/>
        <v>4786.8354422030025</v>
      </c>
      <c r="K2216">
        <f t="shared" si="239"/>
        <v>708</v>
      </c>
      <c r="L2216">
        <f t="shared" si="240"/>
        <v>471</v>
      </c>
      <c r="M2216">
        <f t="shared" si="241"/>
        <v>1496</v>
      </c>
      <c r="N2216">
        <f t="shared" si="242"/>
        <v>1471</v>
      </c>
      <c r="O2216" s="1">
        <f t="shared" si="243"/>
        <v>1</v>
      </c>
      <c r="P2216" s="1">
        <f t="shared" si="244"/>
        <v>2</v>
      </c>
    </row>
    <row r="2217" spans="1:16" x14ac:dyDescent="0.3">
      <c r="A2217" s="1">
        <v>2910</v>
      </c>
      <c r="B2217" s="4">
        <v>1266573</v>
      </c>
      <c r="C2217" s="4">
        <v>1266573</v>
      </c>
      <c r="D2217" s="4">
        <v>1987458</v>
      </c>
      <c r="E2217" s="5">
        <v>-5</v>
      </c>
      <c r="F2217" s="4">
        <v>7301</v>
      </c>
      <c r="G2217" s="1">
        <v>-0.48932268422973701</v>
      </c>
      <c r="H2217" s="1">
        <f>((G2217*-1)-(MAX($G$2:$G$2352))*-1)*100000</f>
        <v>13099.397037065602</v>
      </c>
      <c r="I2217" s="1">
        <v>-0.45559994300992201</v>
      </c>
      <c r="J2217" s="1">
        <f t="shared" si="238"/>
        <v>10452.490980435203</v>
      </c>
      <c r="K2217">
        <f t="shared" si="239"/>
        <v>849</v>
      </c>
      <c r="L2217">
        <f t="shared" si="240"/>
        <v>610</v>
      </c>
      <c r="M2217">
        <f t="shared" si="241"/>
        <v>2091</v>
      </c>
      <c r="N2217">
        <f t="shared" si="242"/>
        <v>1146</v>
      </c>
      <c r="O2217" s="1">
        <f t="shared" si="243"/>
        <v>1</v>
      </c>
      <c r="P2217" s="1">
        <f t="shared" si="244"/>
        <v>1</v>
      </c>
    </row>
    <row r="2218" spans="1:16" x14ac:dyDescent="0.3">
      <c r="A2218" s="1" t="s">
        <v>2146</v>
      </c>
      <c r="B2218" s="4">
        <v>-5</v>
      </c>
      <c r="C2218" s="4">
        <v>-5</v>
      </c>
      <c r="D2218" s="4">
        <v>-5</v>
      </c>
      <c r="E2218" s="5">
        <v>2.2068480088908202E+19</v>
      </c>
      <c r="F2218" s="4">
        <v>4780000000</v>
      </c>
      <c r="G2218" s="1">
        <v>-0.57563678411948505</v>
      </c>
      <c r="H2218" s="1">
        <f>((G2218*-1)-(MAX($G$2:$G$2352))*-1)*100000</f>
        <v>21730.807026040406</v>
      </c>
      <c r="I2218" s="1">
        <v>-0.52708135264557199</v>
      </c>
      <c r="J2218" s="1">
        <f t="shared" si="238"/>
        <v>17600.631944000201</v>
      </c>
      <c r="K2218">
        <f t="shared" si="239"/>
        <v>1294</v>
      </c>
      <c r="L2218">
        <f t="shared" si="240"/>
        <v>1057</v>
      </c>
      <c r="M2218">
        <f t="shared" si="241"/>
        <v>841</v>
      </c>
      <c r="N2218">
        <f t="shared" si="242"/>
        <v>799</v>
      </c>
      <c r="O2218" s="1">
        <f t="shared" si="243"/>
        <v>-5</v>
      </c>
      <c r="P2218" s="1">
        <f t="shared" si="244"/>
        <v>-5</v>
      </c>
    </row>
    <row r="2219" spans="1:16" x14ac:dyDescent="0.3">
      <c r="A2219" s="1" t="s">
        <v>2147</v>
      </c>
      <c r="B2219" s="4">
        <v>-5</v>
      </c>
      <c r="C2219" s="4">
        <v>-5</v>
      </c>
      <c r="D2219" s="4">
        <v>-5</v>
      </c>
      <c r="E2219" s="5">
        <v>1.27156127366642E+17</v>
      </c>
      <c r="F2219" s="4">
        <v>10000000001</v>
      </c>
      <c r="G2219" s="1">
        <v>-0.59744022499250504</v>
      </c>
      <c r="H2219" s="1">
        <f>((G2219*-1)-(MAX($G$2:$G$2352))*-1)*100000</f>
        <v>23911.151113342406</v>
      </c>
      <c r="I2219" s="1">
        <v>-0.53976021911720695</v>
      </c>
      <c r="J2219" s="1">
        <f t="shared" si="238"/>
        <v>18868.518591163698</v>
      </c>
      <c r="K2219">
        <f t="shared" si="239"/>
        <v>1294</v>
      </c>
      <c r="L2219">
        <f t="shared" si="240"/>
        <v>1057</v>
      </c>
      <c r="M2219">
        <f t="shared" si="241"/>
        <v>276</v>
      </c>
      <c r="N2219">
        <f t="shared" si="242"/>
        <v>603</v>
      </c>
      <c r="O2219" s="1">
        <f t="shared" si="243"/>
        <v>-5</v>
      </c>
      <c r="P2219" s="1">
        <f t="shared" si="244"/>
        <v>-5</v>
      </c>
    </row>
    <row r="2220" spans="1:16" x14ac:dyDescent="0.3">
      <c r="A2220" s="1">
        <v>282324</v>
      </c>
      <c r="B2220" s="4">
        <v>2777501</v>
      </c>
      <c r="C2220" s="4">
        <v>2777501</v>
      </c>
      <c r="D2220" s="4">
        <v>3498379</v>
      </c>
      <c r="E2220" s="5">
        <v>-5</v>
      </c>
      <c r="F2220" s="4">
        <v>170600</v>
      </c>
      <c r="G2220" s="1">
        <v>-0.42987375881808298</v>
      </c>
      <c r="H2220" s="1">
        <f>((G2220*-1)-(MAX($G$2:$G$2352))*-1)*100000</f>
        <v>7154.5044959001989</v>
      </c>
      <c r="I2220" s="1">
        <v>-0.42236405786949499</v>
      </c>
      <c r="J2220" s="1">
        <f t="shared" si="238"/>
        <v>7128.9024663925002</v>
      </c>
      <c r="K2220">
        <f t="shared" si="239"/>
        <v>809</v>
      </c>
      <c r="L2220">
        <f t="shared" si="240"/>
        <v>570</v>
      </c>
      <c r="M2220">
        <f t="shared" si="241"/>
        <v>1777</v>
      </c>
      <c r="N2220">
        <f t="shared" si="242"/>
        <v>1409</v>
      </c>
      <c r="O2220" s="1">
        <f t="shared" si="243"/>
        <v>1</v>
      </c>
      <c r="P2220" s="1">
        <f t="shared" si="244"/>
        <v>1</v>
      </c>
    </row>
    <row r="2221" spans="1:16" x14ac:dyDescent="0.3">
      <c r="A2221" s="1">
        <v>258741</v>
      </c>
      <c r="B2221" s="4">
        <v>14749</v>
      </c>
      <c r="C2221" s="4">
        <v>14749</v>
      </c>
      <c r="D2221" s="4">
        <v>735644</v>
      </c>
      <c r="E2221" s="5">
        <v>-5</v>
      </c>
      <c r="F2221" s="4">
        <v>985</v>
      </c>
      <c r="G2221" s="1">
        <v>-0.42987375881808298</v>
      </c>
      <c r="H2221" s="1">
        <f>((G2221*-1)-(MAX($G$2:$G$2352))*-1)*100000</f>
        <v>7154.5044959001989</v>
      </c>
      <c r="I2221" s="1">
        <v>-0.60151995051157703</v>
      </c>
      <c r="J2221" s="1">
        <f t="shared" si="238"/>
        <v>25044.491730600705</v>
      </c>
      <c r="K2221">
        <f t="shared" si="239"/>
        <v>1126</v>
      </c>
      <c r="L2221">
        <f t="shared" si="240"/>
        <v>889</v>
      </c>
      <c r="M2221">
        <f t="shared" si="241"/>
        <v>2207</v>
      </c>
      <c r="N2221">
        <f t="shared" si="242"/>
        <v>1409</v>
      </c>
      <c r="O2221" s="1">
        <f t="shared" si="243"/>
        <v>1</v>
      </c>
      <c r="P2221" s="1">
        <f t="shared" si="244"/>
        <v>1</v>
      </c>
    </row>
    <row r="2222" spans="1:16" x14ac:dyDescent="0.3">
      <c r="A2222" s="1">
        <v>25849</v>
      </c>
      <c r="B2222" s="4">
        <v>17894771</v>
      </c>
      <c r="C2222" s="4">
        <v>17894770</v>
      </c>
      <c r="D2222" s="4">
        <v>18615393</v>
      </c>
      <c r="E2222" s="5">
        <v>-5</v>
      </c>
      <c r="F2222" s="4">
        <v>11681</v>
      </c>
      <c r="G2222" s="1">
        <v>-0.47878536875545702</v>
      </c>
      <c r="H2222" s="1">
        <f>((G2222*-1)-(MAX($G$2:$G$2352))*-1)*100000</f>
        <v>12045.665489637602</v>
      </c>
      <c r="I2222" s="1">
        <v>-0.507190101826411</v>
      </c>
      <c r="J2222" s="1">
        <f t="shared" si="238"/>
        <v>15611.506862084101</v>
      </c>
      <c r="K2222">
        <f t="shared" si="239"/>
        <v>707</v>
      </c>
      <c r="L2222">
        <f t="shared" si="240"/>
        <v>470</v>
      </c>
      <c r="M2222">
        <f t="shared" si="241"/>
        <v>2041</v>
      </c>
      <c r="N2222">
        <f t="shared" si="242"/>
        <v>1175</v>
      </c>
      <c r="O2222" s="1">
        <f t="shared" si="243"/>
        <v>1</v>
      </c>
      <c r="P2222" s="1">
        <f t="shared" si="244"/>
        <v>2</v>
      </c>
    </row>
    <row r="2223" spans="1:16" x14ac:dyDescent="0.3">
      <c r="A2223" s="1">
        <v>258459</v>
      </c>
      <c r="B2223" s="4">
        <v>1269695</v>
      </c>
      <c r="C2223" s="4">
        <v>1269695</v>
      </c>
      <c r="D2223" s="4">
        <v>1990580</v>
      </c>
      <c r="E2223" s="5">
        <v>-5</v>
      </c>
      <c r="F2223" s="4">
        <v>110000</v>
      </c>
      <c r="G2223" s="1">
        <v>-0.42987375881808298</v>
      </c>
      <c r="H2223" s="1">
        <f>((G2223*-1)-(MAX($G$2:$G$2352))*-1)*100000</f>
        <v>7154.5044959001989</v>
      </c>
      <c r="I2223" s="1">
        <v>-0.51928087957018998</v>
      </c>
      <c r="J2223" s="1">
        <f t="shared" si="238"/>
        <v>16820.584636462001</v>
      </c>
      <c r="K2223">
        <f t="shared" si="239"/>
        <v>848</v>
      </c>
      <c r="L2223">
        <f t="shared" si="240"/>
        <v>609</v>
      </c>
      <c r="M2223">
        <f t="shared" si="241"/>
        <v>1816</v>
      </c>
      <c r="N2223">
        <f t="shared" si="242"/>
        <v>1409</v>
      </c>
      <c r="O2223" s="1">
        <f t="shared" si="243"/>
        <v>1</v>
      </c>
      <c r="P2223" s="1">
        <f t="shared" si="244"/>
        <v>1</v>
      </c>
    </row>
    <row r="2224" spans="1:16" x14ac:dyDescent="0.3">
      <c r="A2224" s="1">
        <v>24948698</v>
      </c>
      <c r="B2224" s="4">
        <v>418035631</v>
      </c>
      <c r="C2224" s="4">
        <v>2812091283</v>
      </c>
      <c r="D2224" s="4">
        <v>228467958325</v>
      </c>
      <c r="E2224" s="5">
        <v>373379986.42068899</v>
      </c>
      <c r="F2224" s="4">
        <v>22640000</v>
      </c>
      <c r="G2224" s="1">
        <v>-0.41719903952055898</v>
      </c>
      <c r="H2224" s="1">
        <f>((G2224*-1)-(MAX($G$2:$G$2352))*-1)*100000</f>
        <v>5887.0325661477982</v>
      </c>
      <c r="I2224" s="1">
        <v>-0.40607132991373801</v>
      </c>
      <c r="J2224" s="1">
        <f t="shared" si="238"/>
        <v>5499.629670816802</v>
      </c>
      <c r="K2224">
        <f t="shared" si="239"/>
        <v>544</v>
      </c>
      <c r="L2224">
        <f t="shared" si="240"/>
        <v>96</v>
      </c>
      <c r="M2224">
        <f t="shared" si="241"/>
        <v>1308</v>
      </c>
      <c r="N2224">
        <f t="shared" si="242"/>
        <v>1546</v>
      </c>
      <c r="O2224" s="1">
        <f t="shared" si="243"/>
        <v>2</v>
      </c>
      <c r="P2224" s="1">
        <f t="shared" si="244"/>
        <v>2</v>
      </c>
    </row>
    <row r="2225" spans="1:16" x14ac:dyDescent="0.3">
      <c r="A2225" s="1" t="s">
        <v>2148</v>
      </c>
      <c r="B2225" s="4">
        <v>-5</v>
      </c>
      <c r="C2225" s="4">
        <v>-5</v>
      </c>
      <c r="D2225" s="4">
        <v>-5</v>
      </c>
      <c r="E2225" s="5">
        <v>2.30960689236715E+22</v>
      </c>
      <c r="F2225" s="4">
        <v>10000000010000</v>
      </c>
      <c r="G2225" s="1">
        <v>-0.62227802246034503</v>
      </c>
      <c r="H2225" s="1">
        <f>((G2225*-1)-(MAX($G$2:$G$2352))*-1)*100000</f>
        <v>26394.930860126402</v>
      </c>
      <c r="I2225" s="1">
        <v>-0.60356596884066205</v>
      </c>
      <c r="J2225" s="1">
        <f t="shared" si="238"/>
        <v>25249.093563509206</v>
      </c>
      <c r="K2225">
        <f t="shared" si="239"/>
        <v>1294</v>
      </c>
      <c r="L2225">
        <f t="shared" si="240"/>
        <v>1057</v>
      </c>
      <c r="M2225">
        <f t="shared" si="241"/>
        <v>178</v>
      </c>
      <c r="N2225">
        <f t="shared" si="242"/>
        <v>397</v>
      </c>
      <c r="O2225" s="1">
        <f t="shared" si="243"/>
        <v>-5</v>
      </c>
      <c r="P2225" s="1">
        <f t="shared" si="244"/>
        <v>-5</v>
      </c>
    </row>
    <row r="2226" spans="1:16" x14ac:dyDescent="0.3">
      <c r="A2226" s="1">
        <v>242623</v>
      </c>
      <c r="B2226" s="4">
        <v>342104</v>
      </c>
      <c r="C2226" s="4">
        <v>342104</v>
      </c>
      <c r="D2226" s="4">
        <v>1062999</v>
      </c>
      <c r="E2226" s="5">
        <v>-5</v>
      </c>
      <c r="F2226" s="4">
        <v>170600</v>
      </c>
      <c r="G2226" s="1">
        <v>-0.42987375881808298</v>
      </c>
      <c r="H2226" s="1">
        <f>((G2226*-1)-(MAX($G$2:$G$2352))*-1)*100000</f>
        <v>7154.5044959001989</v>
      </c>
      <c r="I2226" s="1">
        <v>-0.45524796906749898</v>
      </c>
      <c r="J2226" s="1">
        <f t="shared" si="238"/>
        <v>10417.2935861929</v>
      </c>
      <c r="K2226">
        <f t="shared" si="239"/>
        <v>937</v>
      </c>
      <c r="L2226">
        <f t="shared" si="240"/>
        <v>698</v>
      </c>
      <c r="M2226">
        <f t="shared" si="241"/>
        <v>1777</v>
      </c>
      <c r="N2226">
        <f t="shared" si="242"/>
        <v>1409</v>
      </c>
      <c r="O2226" s="1">
        <f t="shared" si="243"/>
        <v>1</v>
      </c>
      <c r="P2226" s="1">
        <f t="shared" si="244"/>
        <v>1</v>
      </c>
    </row>
    <row r="2227" spans="1:16" x14ac:dyDescent="0.3">
      <c r="A2227" s="1">
        <v>24031974</v>
      </c>
      <c r="B2227" s="4">
        <v>2793303</v>
      </c>
      <c r="C2227" s="4">
        <v>2793303</v>
      </c>
      <c r="D2227" s="4">
        <v>3514181</v>
      </c>
      <c r="E2227" s="5">
        <v>50092.971551572802</v>
      </c>
      <c r="F2227" s="4">
        <v>15696</v>
      </c>
      <c r="G2227" s="1">
        <v>-0.41719903952055898</v>
      </c>
      <c r="H2227" s="1">
        <f>((G2227*-1)-(MAX($G$2:$G$2352))*-1)*100000</f>
        <v>5887.0325661477982</v>
      </c>
      <c r="I2227" s="1">
        <v>-0.400580911068109</v>
      </c>
      <c r="J2227" s="1">
        <f t="shared" si="238"/>
        <v>4950.5877862539019</v>
      </c>
      <c r="K2227">
        <f t="shared" si="239"/>
        <v>808</v>
      </c>
      <c r="L2227">
        <f t="shared" si="240"/>
        <v>569</v>
      </c>
      <c r="M2227">
        <f t="shared" si="241"/>
        <v>2002</v>
      </c>
      <c r="N2227">
        <f t="shared" si="242"/>
        <v>1546</v>
      </c>
      <c r="O2227" s="1">
        <f t="shared" si="243"/>
        <v>1</v>
      </c>
      <c r="P2227" s="1">
        <f t="shared" si="244"/>
        <v>1</v>
      </c>
    </row>
    <row r="2228" spans="1:16" x14ac:dyDescent="0.3">
      <c r="A2228" s="1" t="s">
        <v>2149</v>
      </c>
      <c r="B2228" s="4">
        <v>164159651394433</v>
      </c>
      <c r="C2228" s="4">
        <v>-5</v>
      </c>
      <c r="D2228" s="4">
        <v>66226749409</v>
      </c>
      <c r="E2228" s="5">
        <v>155488692504.03201</v>
      </c>
      <c r="F2228" s="4">
        <v>3366600</v>
      </c>
      <c r="G2228" s="1">
        <v>-0.565663872829134</v>
      </c>
      <c r="H2228" s="1">
        <f>((G2228*-1)-(MAX($G$2:$G$2352))*-1)*100000</f>
        <v>20733.515897005302</v>
      </c>
      <c r="I2228" s="1">
        <v>-0.51598050192747602</v>
      </c>
      <c r="J2228" s="1">
        <f t="shared" si="238"/>
        <v>16490.546872190604</v>
      </c>
      <c r="K2228">
        <f t="shared" si="239"/>
        <v>18</v>
      </c>
      <c r="L2228">
        <f t="shared" si="240"/>
        <v>204</v>
      </c>
      <c r="M2228">
        <f t="shared" si="241"/>
        <v>1475</v>
      </c>
      <c r="N2228">
        <f t="shared" si="242"/>
        <v>843</v>
      </c>
      <c r="O2228" s="1">
        <f t="shared" si="243"/>
        <v>3</v>
      </c>
      <c r="P2228" s="1">
        <f t="shared" si="244"/>
        <v>2</v>
      </c>
    </row>
    <row r="2229" spans="1:16" x14ac:dyDescent="0.3">
      <c r="A2229" s="1" t="s">
        <v>2150</v>
      </c>
      <c r="B2229" s="4">
        <v>266216</v>
      </c>
      <c r="C2229" s="4">
        <v>266216</v>
      </c>
      <c r="D2229" s="4">
        <v>987111</v>
      </c>
      <c r="E2229" s="5">
        <v>11132064.951098001</v>
      </c>
      <c r="F2229" s="4">
        <v>16784</v>
      </c>
      <c r="G2229" s="1">
        <v>-0.35832871385908099</v>
      </c>
      <c r="H2229" s="1">
        <f>((G2229*-1)-(MAX($G$2:$G$2352))*-1)*100000</f>
        <v>0</v>
      </c>
      <c r="I2229" s="1">
        <v>-0.394170922829437</v>
      </c>
      <c r="J2229" s="1">
        <f t="shared" si="238"/>
        <v>4309.5889623867015</v>
      </c>
      <c r="K2229">
        <f t="shared" si="239"/>
        <v>966</v>
      </c>
      <c r="L2229">
        <f t="shared" si="240"/>
        <v>727</v>
      </c>
      <c r="M2229">
        <f t="shared" si="241"/>
        <v>1994</v>
      </c>
      <c r="N2229">
        <f t="shared" si="242"/>
        <v>2319</v>
      </c>
      <c r="O2229" s="1">
        <f t="shared" si="243"/>
        <v>1</v>
      </c>
      <c r="P2229" s="1">
        <f t="shared" si="244"/>
        <v>1</v>
      </c>
    </row>
    <row r="2230" spans="1:16" x14ac:dyDescent="0.3">
      <c r="A2230" s="1">
        <v>232323232323</v>
      </c>
      <c r="B2230" s="4">
        <v>17983713</v>
      </c>
      <c r="C2230" s="4">
        <v>17983712</v>
      </c>
      <c r="D2230" s="4">
        <v>18704334</v>
      </c>
      <c r="E2230" s="5">
        <v>87888.083467899894</v>
      </c>
      <c r="F2230" s="4">
        <v>127</v>
      </c>
      <c r="G2230" s="1">
        <v>-0.54136498329804605</v>
      </c>
      <c r="H2230" s="1">
        <f>((G2230*-1)-(MAX($G$2:$G$2352))*-1)*100000</f>
        <v>18303.626943896506</v>
      </c>
      <c r="I2230" s="1">
        <v>-0.63813463167131002</v>
      </c>
      <c r="J2230" s="1">
        <f t="shared" si="238"/>
        <v>28705.959846574002</v>
      </c>
      <c r="K2230">
        <f t="shared" si="239"/>
        <v>706</v>
      </c>
      <c r="L2230">
        <f t="shared" si="240"/>
        <v>469</v>
      </c>
      <c r="M2230">
        <f t="shared" si="241"/>
        <v>2296</v>
      </c>
      <c r="N2230">
        <f t="shared" si="242"/>
        <v>961</v>
      </c>
      <c r="O2230" s="1">
        <f t="shared" si="243"/>
        <v>1</v>
      </c>
      <c r="P2230" s="1">
        <f t="shared" si="244"/>
        <v>2</v>
      </c>
    </row>
    <row r="2231" spans="1:16" x14ac:dyDescent="0.3">
      <c r="A2231" s="1" t="s">
        <v>2151</v>
      </c>
      <c r="B2231" s="4">
        <v>23072797469</v>
      </c>
      <c r="C2231" s="4">
        <v>20262257</v>
      </c>
      <c r="D2231" s="4">
        <v>49122704748</v>
      </c>
      <c r="E2231" s="5">
        <v>21639840.8522099</v>
      </c>
      <c r="F2231" s="4">
        <v>234114</v>
      </c>
      <c r="G2231" s="1">
        <v>-0.45109160001524901</v>
      </c>
      <c r="H2231" s="1">
        <f>((G2231*-1)-(MAX($G$2:$G$2352))*-1)*100000</f>
        <v>9276.2886156168006</v>
      </c>
      <c r="I2231" s="1">
        <v>-0.48393512263030902</v>
      </c>
      <c r="J2231" s="1">
        <f t="shared" si="238"/>
        <v>13286.008942473904</v>
      </c>
      <c r="K2231">
        <f t="shared" si="239"/>
        <v>381</v>
      </c>
      <c r="L2231">
        <f t="shared" si="240"/>
        <v>260</v>
      </c>
      <c r="M2231">
        <f t="shared" si="241"/>
        <v>1744</v>
      </c>
      <c r="N2231">
        <f t="shared" si="242"/>
        <v>1316</v>
      </c>
      <c r="O2231" s="1">
        <f t="shared" si="243"/>
        <v>2</v>
      </c>
      <c r="P2231" s="1">
        <f t="shared" si="244"/>
        <v>2</v>
      </c>
    </row>
    <row r="2232" spans="1:16" x14ac:dyDescent="0.3">
      <c r="A2232" s="1">
        <v>222333444555</v>
      </c>
      <c r="B2232" s="4">
        <v>2801118</v>
      </c>
      <c r="C2232" s="4">
        <v>2801118</v>
      </c>
      <c r="D2232" s="4">
        <v>3521996</v>
      </c>
      <c r="E2232" s="5">
        <v>452832.60277695901</v>
      </c>
      <c r="F2232" s="4">
        <v>29039008</v>
      </c>
      <c r="G2232" s="1">
        <v>-0.54136498329804605</v>
      </c>
      <c r="H2232" s="1">
        <f>((G2232*-1)-(MAX($G$2:$G$2352))*-1)*100000</f>
        <v>18303.626943896506</v>
      </c>
      <c r="I2232" s="1">
        <v>-0.57093648036992095</v>
      </c>
      <c r="J2232" s="1">
        <f t="shared" si="238"/>
        <v>21986.144716435098</v>
      </c>
      <c r="K2232">
        <f t="shared" si="239"/>
        <v>807</v>
      </c>
      <c r="L2232">
        <f t="shared" si="240"/>
        <v>568</v>
      </c>
      <c r="M2232">
        <f t="shared" si="241"/>
        <v>1295</v>
      </c>
      <c r="N2232">
        <f t="shared" si="242"/>
        <v>961</v>
      </c>
      <c r="O2232" s="1">
        <f t="shared" si="243"/>
        <v>1</v>
      </c>
      <c r="P2232" s="1">
        <f t="shared" si="244"/>
        <v>1</v>
      </c>
    </row>
    <row r="2233" spans="1:16" x14ac:dyDescent="0.3">
      <c r="A2233" s="2" t="s">
        <v>2152</v>
      </c>
      <c r="B2233" s="4">
        <v>-5</v>
      </c>
      <c r="C2233" s="4">
        <v>-5</v>
      </c>
      <c r="D2233" s="4">
        <v>-5</v>
      </c>
      <c r="E2233" s="5">
        <v>6.4542003209462795E+20</v>
      </c>
      <c r="F2233" s="4">
        <v>300000100000000</v>
      </c>
      <c r="G2233" s="1">
        <v>-0.64214354255786799</v>
      </c>
      <c r="H2233" s="1">
        <f>((G2233*-1)-(MAX($G$2:$G$2352))*-1)*100000</f>
        <v>28381.482869878699</v>
      </c>
      <c r="I2233" s="1">
        <v>-0.62427005658967805</v>
      </c>
      <c r="J2233" s="1">
        <f t="shared" si="238"/>
        <v>27319.502338410806</v>
      </c>
      <c r="K2233">
        <f t="shared" si="239"/>
        <v>1294</v>
      </c>
      <c r="L2233">
        <f t="shared" si="240"/>
        <v>1057</v>
      </c>
      <c r="M2233">
        <f t="shared" si="241"/>
        <v>126</v>
      </c>
      <c r="N2233">
        <f t="shared" si="242"/>
        <v>262</v>
      </c>
      <c r="O2233" s="1">
        <f t="shared" si="243"/>
        <v>-5</v>
      </c>
      <c r="P2233" s="1">
        <f t="shared" si="244"/>
        <v>-5</v>
      </c>
    </row>
    <row r="2234" spans="1:16" x14ac:dyDescent="0.3">
      <c r="A2234" s="1">
        <v>21391</v>
      </c>
      <c r="B2234" s="4">
        <v>299847</v>
      </c>
      <c r="C2234" s="4">
        <v>299847</v>
      </c>
      <c r="D2234" s="4">
        <v>1020742</v>
      </c>
      <c r="E2234" s="5">
        <v>-5</v>
      </c>
      <c r="F2234" s="4">
        <v>9491</v>
      </c>
      <c r="G2234" s="1">
        <v>-0.47878536875545702</v>
      </c>
      <c r="H2234" s="1">
        <f>((G2234*-1)-(MAX($G$2:$G$2352))*-1)*100000</f>
        <v>12045.665489637602</v>
      </c>
      <c r="I2234" s="1">
        <v>-0.44823392075965801</v>
      </c>
      <c r="J2234" s="1">
        <f t="shared" si="238"/>
        <v>9715.8887554088033</v>
      </c>
      <c r="K2234">
        <f t="shared" si="239"/>
        <v>950</v>
      </c>
      <c r="L2234">
        <f t="shared" si="240"/>
        <v>711</v>
      </c>
      <c r="M2234">
        <f t="shared" si="241"/>
        <v>2075</v>
      </c>
      <c r="N2234">
        <f t="shared" si="242"/>
        <v>1175</v>
      </c>
      <c r="O2234" s="1">
        <f t="shared" si="243"/>
        <v>1</v>
      </c>
      <c r="P2234" s="1">
        <f t="shared" si="244"/>
        <v>1</v>
      </c>
    </row>
    <row r="2235" spans="1:16" x14ac:dyDescent="0.3">
      <c r="A2235" s="1" t="s">
        <v>2153</v>
      </c>
      <c r="B2235" s="4">
        <v>-5</v>
      </c>
      <c r="C2235" s="4">
        <v>-5</v>
      </c>
      <c r="D2235" s="4">
        <v>-5</v>
      </c>
      <c r="E2235" s="5">
        <v>1.01153291407702E+20</v>
      </c>
      <c r="F2235" s="4">
        <v>1200000010000</v>
      </c>
      <c r="G2235" s="1">
        <v>-0.62904186446123</v>
      </c>
      <c r="H2235" s="1">
        <f>((G2235*-1)-(MAX($G$2:$G$2352))*-1)*100000</f>
        <v>27071.3150602149</v>
      </c>
      <c r="I2235" s="1">
        <v>-0.59549193056532002</v>
      </c>
      <c r="J2235" s="1">
        <f t="shared" si="238"/>
        <v>24441.689735975004</v>
      </c>
      <c r="K2235">
        <f t="shared" si="239"/>
        <v>1294</v>
      </c>
      <c r="L2235">
        <f t="shared" si="240"/>
        <v>1057</v>
      </c>
      <c r="M2235">
        <f t="shared" si="241"/>
        <v>204</v>
      </c>
      <c r="N2235">
        <f t="shared" si="242"/>
        <v>361</v>
      </c>
      <c r="O2235" s="1">
        <f t="shared" si="243"/>
        <v>-5</v>
      </c>
      <c r="P2235" s="1">
        <f t="shared" si="244"/>
        <v>-5</v>
      </c>
    </row>
    <row r="2236" spans="1:16" x14ac:dyDescent="0.3">
      <c r="A2236" s="1" t="s">
        <v>2154</v>
      </c>
      <c r="B2236" s="4">
        <v>-5</v>
      </c>
      <c r="C2236" s="4">
        <v>-5</v>
      </c>
      <c r="D2236" s="4">
        <v>-5</v>
      </c>
      <c r="E2236" s="5">
        <v>7520456622145.1396</v>
      </c>
      <c r="F2236" s="4">
        <v>24430000</v>
      </c>
      <c r="G2236" s="1">
        <v>-0.37290268703136997</v>
      </c>
      <c r="H2236" s="1">
        <f>((G2236*-1)-(MAX($G$2:$G$2352))*-1)*100000</f>
        <v>1457.3973172288979</v>
      </c>
      <c r="I2236" s="1">
        <v>-0.36243406116576599</v>
      </c>
      <c r="J2236" s="1">
        <f t="shared" si="238"/>
        <v>1135.9027960195999</v>
      </c>
      <c r="K2236">
        <f t="shared" si="239"/>
        <v>1294</v>
      </c>
      <c r="L2236">
        <f t="shared" si="240"/>
        <v>1057</v>
      </c>
      <c r="M2236">
        <f t="shared" si="241"/>
        <v>1305</v>
      </c>
      <c r="N2236">
        <f t="shared" si="242"/>
        <v>2177</v>
      </c>
      <c r="O2236" s="1">
        <f t="shared" si="243"/>
        <v>-5</v>
      </c>
      <c r="P2236" s="1">
        <f t="shared" si="244"/>
        <v>-5</v>
      </c>
    </row>
    <row r="2237" spans="1:16" x14ac:dyDescent="0.3">
      <c r="A2237" s="1">
        <v>2046402</v>
      </c>
      <c r="B2237" s="4">
        <v>51043514</v>
      </c>
      <c r="C2237" s="4">
        <v>67400495</v>
      </c>
      <c r="D2237" s="4">
        <v>294709678</v>
      </c>
      <c r="E2237" s="5">
        <v>-5</v>
      </c>
      <c r="F2237" s="4">
        <v>10586</v>
      </c>
      <c r="G2237" s="1">
        <v>-0.42317433765467</v>
      </c>
      <c r="H2237" s="1">
        <f>((G2237*-1)-(MAX($G$2:$G$2352))*-1)*100000</f>
        <v>6484.5623795588999</v>
      </c>
      <c r="I2237" s="1">
        <v>-0.39913103405661099</v>
      </c>
      <c r="J2237" s="1">
        <f t="shared" si="238"/>
        <v>4805.6000851040999</v>
      </c>
      <c r="K2237">
        <f t="shared" si="239"/>
        <v>632</v>
      </c>
      <c r="L2237">
        <f t="shared" si="240"/>
        <v>344</v>
      </c>
      <c r="M2237">
        <f t="shared" si="241"/>
        <v>2055</v>
      </c>
      <c r="N2237">
        <f t="shared" si="242"/>
        <v>1471</v>
      </c>
      <c r="O2237" s="1">
        <f t="shared" si="243"/>
        <v>1</v>
      </c>
      <c r="P2237" s="1">
        <f t="shared" si="244"/>
        <v>2</v>
      </c>
    </row>
    <row r="2238" spans="1:16" x14ac:dyDescent="0.3">
      <c r="A2238" s="1">
        <v>203644</v>
      </c>
      <c r="B2238" s="4">
        <v>32724154</v>
      </c>
      <c r="C2238" s="4">
        <v>25946268</v>
      </c>
      <c r="D2238" s="4">
        <v>294735083</v>
      </c>
      <c r="E2238" s="5">
        <v>-5</v>
      </c>
      <c r="F2238" s="4">
        <v>7301</v>
      </c>
      <c r="G2238" s="1">
        <v>-0.42987375881808298</v>
      </c>
      <c r="H2238" s="1">
        <f>((G2238*-1)-(MAX($G$2:$G$2352))*-1)*100000</f>
        <v>7154.5044959001989</v>
      </c>
      <c r="I2238" s="1">
        <v>-0.41126332681920003</v>
      </c>
      <c r="J2238" s="1">
        <f t="shared" si="238"/>
        <v>6018.829361363004</v>
      </c>
      <c r="K2238">
        <f t="shared" si="239"/>
        <v>680</v>
      </c>
      <c r="L2238">
        <f t="shared" si="240"/>
        <v>343</v>
      </c>
      <c r="M2238">
        <f t="shared" si="241"/>
        <v>2091</v>
      </c>
      <c r="N2238">
        <f t="shared" si="242"/>
        <v>1409</v>
      </c>
      <c r="O2238" s="1">
        <f t="shared" si="243"/>
        <v>1</v>
      </c>
      <c r="P2238" s="1">
        <f t="shared" si="244"/>
        <v>2</v>
      </c>
    </row>
    <row r="2239" spans="1:16" x14ac:dyDescent="0.3">
      <c r="A2239" s="1">
        <v>2009</v>
      </c>
      <c r="B2239" s="4">
        <v>71260</v>
      </c>
      <c r="C2239" s="4">
        <v>71260</v>
      </c>
      <c r="D2239" s="4">
        <v>792155</v>
      </c>
      <c r="E2239" s="5">
        <v>-5</v>
      </c>
      <c r="F2239" s="4">
        <v>21</v>
      </c>
      <c r="G2239" s="1">
        <v>-0.48932268422973701</v>
      </c>
      <c r="H2239" s="1">
        <f>((G2239*-1)-(MAX($G$2:$G$2352))*-1)*100000</f>
        <v>13099.397037065602</v>
      </c>
      <c r="I2239" s="1">
        <v>-0.518564303515192</v>
      </c>
      <c r="J2239" s="1">
        <f t="shared" si="238"/>
        <v>16748.927030962201</v>
      </c>
      <c r="K2239">
        <f t="shared" si="239"/>
        <v>1047</v>
      </c>
      <c r="L2239">
        <f t="shared" si="240"/>
        <v>809</v>
      </c>
      <c r="M2239">
        <f t="shared" si="241"/>
        <v>2332</v>
      </c>
      <c r="N2239">
        <f t="shared" si="242"/>
        <v>1146</v>
      </c>
      <c r="O2239" s="1">
        <f t="shared" si="243"/>
        <v>1</v>
      </c>
      <c r="P2239" s="1">
        <f t="shared" si="244"/>
        <v>1</v>
      </c>
    </row>
    <row r="2240" spans="1:16" x14ac:dyDescent="0.3">
      <c r="A2240" s="1">
        <v>200701203</v>
      </c>
      <c r="B2240" s="4">
        <v>3023633734</v>
      </c>
      <c r="C2240" s="4">
        <v>107558688</v>
      </c>
      <c r="D2240" s="4">
        <v>1487619683</v>
      </c>
      <c r="E2240" s="5">
        <v>118049231.827475</v>
      </c>
      <c r="F2240" s="4">
        <v>170600</v>
      </c>
      <c r="G2240" s="1">
        <v>-0.42048928567333799</v>
      </c>
      <c r="H2240" s="1">
        <f>((G2240*-1)-(MAX($G$2:$G$2352))*-1)*100000</f>
        <v>6216.0571814256991</v>
      </c>
      <c r="I2240" s="1">
        <v>-0.40737654814743901</v>
      </c>
      <c r="J2240" s="1">
        <f t="shared" si="238"/>
        <v>5630.1514941869027</v>
      </c>
      <c r="K2240">
        <f t="shared" si="239"/>
        <v>454</v>
      </c>
      <c r="L2240">
        <f t="shared" si="240"/>
        <v>268</v>
      </c>
      <c r="M2240">
        <f t="shared" si="241"/>
        <v>1777</v>
      </c>
      <c r="N2240">
        <f t="shared" si="242"/>
        <v>1513</v>
      </c>
      <c r="O2240" s="1">
        <f t="shared" si="243"/>
        <v>2</v>
      </c>
      <c r="P2240" s="1">
        <f t="shared" si="244"/>
        <v>2</v>
      </c>
    </row>
    <row r="2241" spans="1:16" x14ac:dyDescent="0.3">
      <c r="A2241" s="1" t="s">
        <v>2155</v>
      </c>
      <c r="B2241" s="4">
        <v>266698</v>
      </c>
      <c r="C2241" s="4">
        <v>266698</v>
      </c>
      <c r="D2241" s="4">
        <v>987593</v>
      </c>
      <c r="E2241" s="5">
        <v>165734.591932221</v>
      </c>
      <c r="F2241" s="4">
        <v>6557</v>
      </c>
      <c r="G2241" s="1">
        <v>-0.59836484583454097</v>
      </c>
      <c r="H2241" s="1">
        <f>((G2241*-1)-(MAX($G$2:$G$2352))*-1)*100000</f>
        <v>24003.613197545998</v>
      </c>
      <c r="I2241" s="1">
        <v>-0.66577759821906701</v>
      </c>
      <c r="J2241" s="1">
        <f t="shared" si="238"/>
        <v>31470.256501349704</v>
      </c>
      <c r="K2241">
        <f t="shared" si="239"/>
        <v>965</v>
      </c>
      <c r="L2241">
        <f t="shared" si="240"/>
        <v>726</v>
      </c>
      <c r="M2241">
        <f t="shared" si="241"/>
        <v>2105</v>
      </c>
      <c r="N2241">
        <f t="shared" si="242"/>
        <v>594</v>
      </c>
      <c r="O2241" s="1">
        <f t="shared" si="243"/>
        <v>1</v>
      </c>
      <c r="P2241" s="1">
        <f t="shared" si="244"/>
        <v>1</v>
      </c>
    </row>
    <row r="2242" spans="1:16" x14ac:dyDescent="0.3">
      <c r="A2242" s="1" t="s">
        <v>2156</v>
      </c>
      <c r="B2242" s="4">
        <v>117918</v>
      </c>
      <c r="C2242" s="4">
        <v>117918</v>
      </c>
      <c r="D2242" s="4">
        <v>838813</v>
      </c>
      <c r="E2242" s="5">
        <v>28551.913408398199</v>
      </c>
      <c r="F2242" s="4">
        <v>3881</v>
      </c>
      <c r="G2242" s="1">
        <v>-0.59021933385289205</v>
      </c>
      <c r="H2242" s="1">
        <f>((G2242*-1)-(MAX($G$2:$G$2352))*-1)*100000</f>
        <v>23189.061999381105</v>
      </c>
      <c r="I2242" s="1">
        <v>-0.68033788301388098</v>
      </c>
      <c r="J2242" s="1">
        <f t="shared" si="238"/>
        <v>32926.2849808311</v>
      </c>
      <c r="K2242">
        <f t="shared" si="239"/>
        <v>1011</v>
      </c>
      <c r="L2242">
        <f t="shared" si="240"/>
        <v>773</v>
      </c>
      <c r="M2242">
        <f t="shared" si="241"/>
        <v>2131</v>
      </c>
      <c r="N2242">
        <f t="shared" si="242"/>
        <v>678</v>
      </c>
      <c r="O2242" s="1">
        <f t="shared" si="243"/>
        <v>1</v>
      </c>
      <c r="P2242" s="1">
        <f t="shared" si="244"/>
        <v>1</v>
      </c>
    </row>
    <row r="2243" spans="1:16" x14ac:dyDescent="0.3">
      <c r="A2243" s="1" t="s">
        <v>2157</v>
      </c>
      <c r="B2243" s="4">
        <v>-5</v>
      </c>
      <c r="C2243" s="4">
        <v>-5</v>
      </c>
      <c r="D2243" s="4">
        <v>-5</v>
      </c>
      <c r="E2243" s="5">
        <v>1.3077725542490499E+17</v>
      </c>
      <c r="F2243" s="4">
        <v>10000000001</v>
      </c>
      <c r="G2243" s="1">
        <v>-0.62051727923928401</v>
      </c>
      <c r="H2243" s="1">
        <f>((G2243*-1)-(MAX($G$2:$G$2352))*-1)*100000</f>
        <v>26218.856538020304</v>
      </c>
      <c r="I2243" s="1">
        <v>-0.58879298745280295</v>
      </c>
      <c r="J2243" s="1">
        <f t="shared" ref="J2243:J2306" si="245">((I2243*-1)-(MAX($I$2:$I$2352))*-1)*100000</f>
        <v>23771.795424723296</v>
      </c>
      <c r="K2243">
        <f t="shared" ref="K2243:K2306" si="246">RANK(B2243,$B$2:$B$2352)</f>
        <v>1294</v>
      </c>
      <c r="L2243">
        <f t="shared" ref="L2243:L2306" si="247">RANK(D2243,$D$2:$D$2352)</f>
        <v>1057</v>
      </c>
      <c r="M2243">
        <f t="shared" ref="M2243:M2306" si="248">RANK(F2243,$F$2:$F$2352)</f>
        <v>276</v>
      </c>
      <c r="N2243">
        <f t="shared" ref="N2243:N2306" si="249">RANK(H2243,$H$2:$H$2352)</f>
        <v>401</v>
      </c>
      <c r="O2243" s="1">
        <f t="shared" ref="O2243:O2306" si="250">IF(B2243=-5,-5,IF(B2243&lt;7^10,1,IF(B2243&lt;12^10,2,3)))</f>
        <v>-5</v>
      </c>
      <c r="P2243" s="1">
        <f t="shared" ref="P2243:P2306" si="251">IF(D2243=-5,-5,IF(D2243&lt;10^7,1,IF(D2243&lt;10^12,2,3)))</f>
        <v>-5</v>
      </c>
    </row>
    <row r="2244" spans="1:16" x14ac:dyDescent="0.3">
      <c r="A2244" s="1" t="s">
        <v>2158</v>
      </c>
      <c r="B2244" s="4">
        <v>-5</v>
      </c>
      <c r="C2244" s="4">
        <v>-5</v>
      </c>
      <c r="D2244" s="4">
        <v>-5</v>
      </c>
      <c r="E2244" s="5">
        <v>1.23304276278507E+16</v>
      </c>
      <c r="F2244" s="4">
        <v>10000000001</v>
      </c>
      <c r="G2244" s="1">
        <v>-0.51603766150775499</v>
      </c>
      <c r="H2244" s="1">
        <f>((G2244*-1)-(MAX($G$2:$G$2352))*-1)*100000</f>
        <v>15770.894764867398</v>
      </c>
      <c r="I2244" s="1">
        <v>-0.49310328610731002</v>
      </c>
      <c r="J2244" s="1">
        <f t="shared" si="245"/>
        <v>14202.825290174003</v>
      </c>
      <c r="K2244">
        <f t="shared" si="246"/>
        <v>1294</v>
      </c>
      <c r="L2244">
        <f t="shared" si="247"/>
        <v>1057</v>
      </c>
      <c r="M2244">
        <f t="shared" si="248"/>
        <v>276</v>
      </c>
      <c r="N2244">
        <f t="shared" si="249"/>
        <v>1028</v>
      </c>
      <c r="O2244" s="1">
        <f t="shared" si="250"/>
        <v>-5</v>
      </c>
      <c r="P2244" s="1">
        <f t="shared" si="251"/>
        <v>-5</v>
      </c>
    </row>
    <row r="2245" spans="1:16" x14ac:dyDescent="0.3">
      <c r="A2245" s="1" t="s">
        <v>2159</v>
      </c>
      <c r="B2245" s="4">
        <v>-5</v>
      </c>
      <c r="C2245" s="4">
        <v>-5</v>
      </c>
      <c r="D2245" s="4">
        <v>-5</v>
      </c>
      <c r="E2245" s="5">
        <v>8.7655583614226993E+22</v>
      </c>
      <c r="F2245" s="4">
        <v>116735200000000</v>
      </c>
      <c r="G2245" s="1">
        <v>-0.62843827411083697</v>
      </c>
      <c r="H2245" s="1">
        <f>((G2245*-1)-(MAX($G$2:$G$2352))*-1)*100000</f>
        <v>27010.956025175597</v>
      </c>
      <c r="I2245" s="1">
        <v>-0.55839516294459801</v>
      </c>
      <c r="J2245" s="1">
        <f t="shared" si="245"/>
        <v>20732.012973902802</v>
      </c>
      <c r="K2245">
        <f t="shared" si="246"/>
        <v>1294</v>
      </c>
      <c r="L2245">
        <f t="shared" si="247"/>
        <v>1057</v>
      </c>
      <c r="M2245">
        <f t="shared" si="248"/>
        <v>149</v>
      </c>
      <c r="N2245">
        <f t="shared" si="249"/>
        <v>367</v>
      </c>
      <c r="O2245" s="1">
        <f t="shared" si="250"/>
        <v>-5</v>
      </c>
      <c r="P2245" s="1">
        <f t="shared" si="251"/>
        <v>-5</v>
      </c>
    </row>
    <row r="2246" spans="1:16" x14ac:dyDescent="0.3">
      <c r="A2246" s="1" t="s">
        <v>2160</v>
      </c>
      <c r="B2246" s="4">
        <v>-5</v>
      </c>
      <c r="C2246" s="4">
        <v>-5</v>
      </c>
      <c r="D2246" s="4">
        <v>-5</v>
      </c>
      <c r="E2246" s="5">
        <v>1.8557198038567801E+25</v>
      </c>
      <c r="F2246" s="4">
        <v>1582425824</v>
      </c>
      <c r="G2246" s="1">
        <v>-0.75421460520414396</v>
      </c>
      <c r="H2246" s="1">
        <f>((G2246*-1)-(MAX($G$2:$G$2352))*-1)*100000</f>
        <v>39588.589134506299</v>
      </c>
      <c r="I2246" s="1">
        <v>-0.72224687364146101</v>
      </c>
      <c r="J2246" s="1">
        <f t="shared" si="245"/>
        <v>37117.184043589099</v>
      </c>
      <c r="K2246">
        <f t="shared" si="246"/>
        <v>1294</v>
      </c>
      <c r="L2246">
        <f t="shared" si="247"/>
        <v>1057</v>
      </c>
      <c r="M2246">
        <f t="shared" si="248"/>
        <v>897</v>
      </c>
      <c r="N2246">
        <f t="shared" si="249"/>
        <v>40</v>
      </c>
      <c r="O2246" s="1">
        <f t="shared" si="250"/>
        <v>-5</v>
      </c>
      <c r="P2246" s="1">
        <f t="shared" si="251"/>
        <v>-5</v>
      </c>
    </row>
    <row r="2247" spans="1:16" x14ac:dyDescent="0.3">
      <c r="A2247" s="1" t="s">
        <v>2161</v>
      </c>
      <c r="B2247" s="4">
        <v>-5</v>
      </c>
      <c r="C2247" s="4">
        <v>-5</v>
      </c>
      <c r="D2247" s="4">
        <v>-5</v>
      </c>
      <c r="E2247" s="5">
        <v>1.10522670785286E+20</v>
      </c>
      <c r="F2247" s="4">
        <v>10000000001</v>
      </c>
      <c r="G2247" s="1">
        <v>-0.62874039272426197</v>
      </c>
      <c r="H2247" s="1">
        <f>((G2247*-1)-(MAX($G$2:$G$2352))*-1)*100000</f>
        <v>27041.167886518098</v>
      </c>
      <c r="I2247" s="1">
        <v>-0.59179046143837999</v>
      </c>
      <c r="J2247" s="1">
        <f t="shared" si="245"/>
        <v>24071.542823281001</v>
      </c>
      <c r="K2247">
        <f t="shared" si="246"/>
        <v>1294</v>
      </c>
      <c r="L2247">
        <f t="shared" si="247"/>
        <v>1057</v>
      </c>
      <c r="M2247">
        <f t="shared" si="248"/>
        <v>276</v>
      </c>
      <c r="N2247">
        <f t="shared" si="249"/>
        <v>363</v>
      </c>
      <c r="O2247" s="1">
        <f t="shared" si="250"/>
        <v>-5</v>
      </c>
      <c r="P2247" s="1">
        <f t="shared" si="251"/>
        <v>-5</v>
      </c>
    </row>
    <row r="2248" spans="1:16" x14ac:dyDescent="0.3">
      <c r="A2248" s="1" t="s">
        <v>2162</v>
      </c>
      <c r="B2248" s="4">
        <v>-5</v>
      </c>
      <c r="C2248" s="4">
        <v>-5</v>
      </c>
      <c r="D2248" s="4">
        <v>-5</v>
      </c>
      <c r="E2248" s="5">
        <v>4.1282209598768704E+16</v>
      </c>
      <c r="F2248" s="4">
        <v>826000000</v>
      </c>
      <c r="G2248" s="1">
        <v>-0.63443838117064599</v>
      </c>
      <c r="H2248" s="1">
        <f>((G2248*-1)-(MAX($G$2:$G$2352))*-1)*100000</f>
        <v>27610.966731156499</v>
      </c>
      <c r="I2248" s="1">
        <v>-0.60392462344922204</v>
      </c>
      <c r="J2248" s="1">
        <f t="shared" si="245"/>
        <v>25284.959024365206</v>
      </c>
      <c r="K2248">
        <f t="shared" si="246"/>
        <v>1294</v>
      </c>
      <c r="L2248">
        <f t="shared" si="247"/>
        <v>1057</v>
      </c>
      <c r="M2248">
        <f t="shared" si="248"/>
        <v>995</v>
      </c>
      <c r="N2248">
        <f t="shared" si="249"/>
        <v>305</v>
      </c>
      <c r="O2248" s="1">
        <f t="shared" si="250"/>
        <v>-5</v>
      </c>
      <c r="P2248" s="1">
        <f t="shared" si="251"/>
        <v>-5</v>
      </c>
    </row>
    <row r="2249" spans="1:16" x14ac:dyDescent="0.3">
      <c r="A2249" s="1" t="s">
        <v>2163</v>
      </c>
      <c r="B2249" s="4">
        <v>9346749794</v>
      </c>
      <c r="C2249" s="4">
        <v>-5</v>
      </c>
      <c r="D2249" s="4">
        <v>118647820711</v>
      </c>
      <c r="E2249" s="5">
        <v>-5</v>
      </c>
      <c r="F2249" s="4">
        <v>172624</v>
      </c>
      <c r="G2249" s="1">
        <v>-0.52306647968067099</v>
      </c>
      <c r="H2249" s="1">
        <f>((G2249*-1)-(MAX($G$2:$G$2352))*-1)*100000</f>
        <v>16473.776582159</v>
      </c>
      <c r="I2249" s="1">
        <v>-0.667753378540906</v>
      </c>
      <c r="J2249" s="1">
        <f t="shared" si="245"/>
        <v>31667.834533533602</v>
      </c>
      <c r="K2249">
        <f t="shared" si="246"/>
        <v>408</v>
      </c>
      <c r="L2249">
        <f t="shared" si="247"/>
        <v>133</v>
      </c>
      <c r="M2249">
        <f t="shared" si="248"/>
        <v>1773</v>
      </c>
      <c r="N2249">
        <f t="shared" si="249"/>
        <v>1015</v>
      </c>
      <c r="O2249" s="1">
        <f t="shared" si="250"/>
        <v>2</v>
      </c>
      <c r="P2249" s="1">
        <f t="shared" si="251"/>
        <v>2</v>
      </c>
    </row>
    <row r="2250" spans="1:16" x14ac:dyDescent="0.3">
      <c r="A2250" s="1" t="s">
        <v>2164</v>
      </c>
      <c r="B2250" s="4">
        <v>-5</v>
      </c>
      <c r="C2250" s="4">
        <v>-5</v>
      </c>
      <c r="D2250" s="4">
        <v>73095974325</v>
      </c>
      <c r="E2250" s="5">
        <v>936628889694.84802</v>
      </c>
      <c r="F2250" s="4">
        <v>100000001</v>
      </c>
      <c r="G2250" s="1">
        <v>-0.59565194604836502</v>
      </c>
      <c r="H2250" s="1">
        <f>((G2250*-1)-(MAX($G$2:$G$2352))*-1)*100000</f>
        <v>23732.323218928403</v>
      </c>
      <c r="I2250" s="1">
        <v>-0.59036344323868295</v>
      </c>
      <c r="J2250" s="1">
        <f t="shared" si="245"/>
        <v>23928.841003311296</v>
      </c>
      <c r="K2250">
        <f t="shared" si="246"/>
        <v>1294</v>
      </c>
      <c r="L2250">
        <f t="shared" si="247"/>
        <v>190</v>
      </c>
      <c r="M2250">
        <f t="shared" si="248"/>
        <v>1115</v>
      </c>
      <c r="N2250">
        <f t="shared" si="249"/>
        <v>621</v>
      </c>
      <c r="O2250" s="1">
        <f t="shared" si="250"/>
        <v>-5</v>
      </c>
      <c r="P2250" s="1">
        <f t="shared" si="251"/>
        <v>2</v>
      </c>
    </row>
    <row r="2251" spans="1:16" x14ac:dyDescent="0.3">
      <c r="A2251" s="1" t="s">
        <v>2165</v>
      </c>
      <c r="B2251" s="4">
        <v>7528408031</v>
      </c>
      <c r="C2251" s="4">
        <v>-5</v>
      </c>
      <c r="D2251" s="4">
        <v>864534203780</v>
      </c>
      <c r="E2251" s="5">
        <v>40521111344.430199</v>
      </c>
      <c r="F2251" s="4">
        <v>100000001</v>
      </c>
      <c r="G2251" s="1">
        <v>-0.42533409844878201</v>
      </c>
      <c r="H2251" s="1">
        <f>((G2251*-1)-(MAX($G$2:$G$2352))*-1)*100000</f>
        <v>6700.5384589701007</v>
      </c>
      <c r="I2251" s="1">
        <v>-0.39467024016559499</v>
      </c>
      <c r="J2251" s="1">
        <f t="shared" si="245"/>
        <v>4359.5206960024998</v>
      </c>
      <c r="K2251">
        <f t="shared" si="246"/>
        <v>417</v>
      </c>
      <c r="L2251">
        <f t="shared" si="247"/>
        <v>36</v>
      </c>
      <c r="M2251">
        <f t="shared" si="248"/>
        <v>1115</v>
      </c>
      <c r="N2251">
        <f t="shared" si="249"/>
        <v>1462</v>
      </c>
      <c r="O2251" s="1">
        <f t="shared" si="250"/>
        <v>2</v>
      </c>
      <c r="P2251" s="1">
        <f t="shared" si="251"/>
        <v>2</v>
      </c>
    </row>
    <row r="2252" spans="1:16" x14ac:dyDescent="0.3">
      <c r="A2252" s="1" t="s">
        <v>2166</v>
      </c>
      <c r="B2252" s="4">
        <v>-5</v>
      </c>
      <c r="C2252" s="4">
        <v>-5</v>
      </c>
      <c r="D2252" s="4">
        <v>-5</v>
      </c>
      <c r="E2252" s="5">
        <v>5.4720730696431104E+16</v>
      </c>
      <c r="F2252" s="4">
        <v>10000000001</v>
      </c>
      <c r="G2252" s="1">
        <v>-0.61393264048225005</v>
      </c>
      <c r="H2252" s="1">
        <f>((G2252*-1)-(MAX($G$2:$G$2352))*-1)*100000</f>
        <v>25560.392662316906</v>
      </c>
      <c r="I2252" s="1">
        <v>-0.60297670094050304</v>
      </c>
      <c r="J2252" s="1">
        <f t="shared" si="245"/>
        <v>25190.166773493307</v>
      </c>
      <c r="K2252">
        <f t="shared" si="246"/>
        <v>1294</v>
      </c>
      <c r="L2252">
        <f t="shared" si="247"/>
        <v>1057</v>
      </c>
      <c r="M2252">
        <f t="shared" si="248"/>
        <v>276</v>
      </c>
      <c r="N2252">
        <f t="shared" si="249"/>
        <v>466</v>
      </c>
      <c r="O2252" s="1">
        <f t="shared" si="250"/>
        <v>-5</v>
      </c>
      <c r="P2252" s="1">
        <f t="shared" si="251"/>
        <v>-5</v>
      </c>
    </row>
    <row r="2253" spans="1:16" x14ac:dyDescent="0.3">
      <c r="A2253" s="1" t="s">
        <v>2167</v>
      </c>
      <c r="B2253" s="4">
        <v>-5</v>
      </c>
      <c r="C2253" s="4">
        <v>-5</v>
      </c>
      <c r="D2253" s="4">
        <v>-5</v>
      </c>
      <c r="E2253" s="5">
        <v>1.5751278339155299E+21</v>
      </c>
      <c r="F2253" s="4">
        <v>1000000000000000</v>
      </c>
      <c r="G2253" s="1">
        <v>-0.68270170055532897</v>
      </c>
      <c r="H2253" s="1">
        <f>((G2253*-1)-(MAX($G$2:$G$2352))*-1)*100000</f>
        <v>32437.298669624797</v>
      </c>
      <c r="I2253" s="1">
        <v>-0.64066524757298504</v>
      </c>
      <c r="J2253" s="1">
        <f t="shared" si="245"/>
        <v>28959.021436741506</v>
      </c>
      <c r="K2253">
        <f t="shared" si="246"/>
        <v>1294</v>
      </c>
      <c r="L2253">
        <f t="shared" si="247"/>
        <v>1057</v>
      </c>
      <c r="M2253">
        <f t="shared" si="248"/>
        <v>67</v>
      </c>
      <c r="N2253">
        <f t="shared" si="249"/>
        <v>116</v>
      </c>
      <c r="O2253" s="1">
        <f t="shared" si="250"/>
        <v>-5</v>
      </c>
      <c r="P2253" s="1">
        <f t="shared" si="251"/>
        <v>-5</v>
      </c>
    </row>
    <row r="2254" spans="1:16" x14ac:dyDescent="0.3">
      <c r="A2254" s="1" t="s">
        <v>2168</v>
      </c>
      <c r="B2254" s="4">
        <v>-5</v>
      </c>
      <c r="C2254" s="4">
        <v>-5</v>
      </c>
      <c r="D2254" s="4">
        <v>-5</v>
      </c>
      <c r="E2254" s="5">
        <v>4.7641236544971198E+23</v>
      </c>
      <c r="F2254" s="4">
        <v>4.949908E+16</v>
      </c>
      <c r="G2254" s="1">
        <v>-0.72410556028475404</v>
      </c>
      <c r="H2254" s="1">
        <f>((G2254*-1)-(MAX($G$2:$G$2352))*-1)*100000</f>
        <v>36577.684642567307</v>
      </c>
      <c r="I2254" s="1">
        <v>-0.74068613228298297</v>
      </c>
      <c r="J2254" s="1">
        <f t="shared" si="245"/>
        <v>38961.109907741295</v>
      </c>
      <c r="K2254">
        <f t="shared" si="246"/>
        <v>1294</v>
      </c>
      <c r="L2254">
        <f t="shared" si="247"/>
        <v>1057</v>
      </c>
      <c r="M2254">
        <f t="shared" si="248"/>
        <v>36</v>
      </c>
      <c r="N2254">
        <f t="shared" si="249"/>
        <v>60</v>
      </c>
      <c r="O2254" s="1">
        <f t="shared" si="250"/>
        <v>-5</v>
      </c>
      <c r="P2254" s="1">
        <f t="shared" si="251"/>
        <v>-5</v>
      </c>
    </row>
    <row r="2255" spans="1:16" x14ac:dyDescent="0.3">
      <c r="A2255" s="1" t="s">
        <v>2169</v>
      </c>
      <c r="B2255" s="4">
        <v>10849700726</v>
      </c>
      <c r="C2255" s="4">
        <v>-5</v>
      </c>
      <c r="D2255" s="4">
        <v>1240798011527</v>
      </c>
      <c r="E2255" s="5">
        <v>4551181197459.3701</v>
      </c>
      <c r="F2255" s="4">
        <v>4050000</v>
      </c>
      <c r="G2255" s="1">
        <v>-0.59021933385289205</v>
      </c>
      <c r="H2255" s="1">
        <f>((G2255*-1)-(MAX($G$2:$G$2352))*-1)*100000</f>
        <v>23189.061999381105</v>
      </c>
      <c r="I2255" s="1">
        <v>-0.693316613702328</v>
      </c>
      <c r="J2255" s="1">
        <f t="shared" si="245"/>
        <v>34224.158049675803</v>
      </c>
      <c r="K2255">
        <f t="shared" si="246"/>
        <v>398</v>
      </c>
      <c r="L2255">
        <f t="shared" si="247"/>
        <v>6</v>
      </c>
      <c r="M2255">
        <f t="shared" si="248"/>
        <v>1468</v>
      </c>
      <c r="N2255">
        <f t="shared" si="249"/>
        <v>678</v>
      </c>
      <c r="O2255" s="1">
        <f t="shared" si="250"/>
        <v>2</v>
      </c>
      <c r="P2255" s="1">
        <f t="shared" si="251"/>
        <v>3</v>
      </c>
    </row>
    <row r="2256" spans="1:16" x14ac:dyDescent="0.3">
      <c r="A2256" s="1" t="s">
        <v>2170</v>
      </c>
      <c r="B2256" s="4">
        <v>-5</v>
      </c>
      <c r="C2256" s="4">
        <v>-5</v>
      </c>
      <c r="D2256" s="4">
        <v>-5</v>
      </c>
      <c r="E2256" s="5">
        <v>6.3959497623396304E+23</v>
      </c>
      <c r="F2256" s="4">
        <v>48576100000000</v>
      </c>
      <c r="G2256" s="1">
        <v>-0.73766145721417598</v>
      </c>
      <c r="H2256" s="1">
        <f>((G2256*-1)-(MAX($G$2:$G$2352))*-1)*100000</f>
        <v>37933.274335509501</v>
      </c>
      <c r="I2256" s="1">
        <v>-0.69730611897393602</v>
      </c>
      <c r="J2256" s="1">
        <f t="shared" si="245"/>
        <v>34623.108576836603</v>
      </c>
      <c r="K2256">
        <f t="shared" si="246"/>
        <v>1294</v>
      </c>
      <c r="L2256">
        <f t="shared" si="247"/>
        <v>1057</v>
      </c>
      <c r="M2256">
        <f t="shared" si="248"/>
        <v>165</v>
      </c>
      <c r="N2256">
        <f t="shared" si="249"/>
        <v>52</v>
      </c>
      <c r="O2256" s="1">
        <f t="shared" si="250"/>
        <v>-5</v>
      </c>
      <c r="P2256" s="1">
        <f t="shared" si="251"/>
        <v>-5</v>
      </c>
    </row>
    <row r="2257" spans="1:16" x14ac:dyDescent="0.3">
      <c r="A2257" s="1" t="s">
        <v>2171</v>
      </c>
      <c r="B2257" s="4">
        <v>-5</v>
      </c>
      <c r="C2257" s="4">
        <v>-5</v>
      </c>
      <c r="D2257" s="4">
        <v>-5</v>
      </c>
      <c r="E2257" s="5">
        <v>1.1891360368794799E+20</v>
      </c>
      <c r="F2257" s="4">
        <v>10000000001</v>
      </c>
      <c r="G2257" s="1">
        <v>-0.60584709488247002</v>
      </c>
      <c r="H2257" s="1">
        <f>((G2257*-1)-(MAX($G$2:$G$2352))*-1)*100000</f>
        <v>24751.838102338901</v>
      </c>
      <c r="I2257" s="1">
        <v>-0.57672446246367703</v>
      </c>
      <c r="J2257" s="1">
        <f t="shared" si="245"/>
        <v>22564.942925810705</v>
      </c>
      <c r="K2257">
        <f t="shared" si="246"/>
        <v>1294</v>
      </c>
      <c r="L2257">
        <f t="shared" si="247"/>
        <v>1057</v>
      </c>
      <c r="M2257">
        <f t="shared" si="248"/>
        <v>276</v>
      </c>
      <c r="N2257">
        <f t="shared" si="249"/>
        <v>525</v>
      </c>
      <c r="O2257" s="1">
        <f t="shared" si="250"/>
        <v>-5</v>
      </c>
      <c r="P2257" s="1">
        <f t="shared" si="251"/>
        <v>-5</v>
      </c>
    </row>
    <row r="2258" spans="1:16" x14ac:dyDescent="0.3">
      <c r="A2258" s="1" t="s">
        <v>2172</v>
      </c>
      <c r="B2258" s="4">
        <v>-5</v>
      </c>
      <c r="C2258" s="4">
        <v>-5</v>
      </c>
      <c r="D2258" s="4">
        <v>1239900771140</v>
      </c>
      <c r="E2258" s="5">
        <v>4000734537224.98</v>
      </c>
      <c r="F2258" s="4">
        <v>1151121</v>
      </c>
      <c r="G2258" s="1">
        <v>-0.58786776916389005</v>
      </c>
      <c r="H2258" s="1">
        <f>((G2258*-1)-(MAX($G$2:$G$2352))*-1)*100000</f>
        <v>22953.905530480904</v>
      </c>
      <c r="I2258" s="1">
        <v>-0.57629877762521498</v>
      </c>
      <c r="J2258" s="1">
        <f t="shared" si="245"/>
        <v>22522.374441964497</v>
      </c>
      <c r="K2258">
        <f t="shared" si="246"/>
        <v>1294</v>
      </c>
      <c r="L2258">
        <f t="shared" si="247"/>
        <v>7</v>
      </c>
      <c r="M2258">
        <f t="shared" si="248"/>
        <v>1552</v>
      </c>
      <c r="N2258">
        <f t="shared" si="249"/>
        <v>704</v>
      </c>
      <c r="O2258" s="1">
        <f t="shared" si="250"/>
        <v>-5</v>
      </c>
      <c r="P2258" s="1">
        <f t="shared" si="251"/>
        <v>3</v>
      </c>
    </row>
    <row r="2259" spans="1:16" x14ac:dyDescent="0.3">
      <c r="A2259" s="1" t="s">
        <v>2173</v>
      </c>
      <c r="B2259" s="4">
        <v>-5</v>
      </c>
      <c r="C2259" s="4">
        <v>-5</v>
      </c>
      <c r="D2259" s="4">
        <v>-5</v>
      </c>
      <c r="E2259" s="5">
        <v>8.1833025847699999E+18</v>
      </c>
      <c r="F2259" s="4">
        <v>10000000001</v>
      </c>
      <c r="G2259" s="1">
        <v>-0.67596559950196999</v>
      </c>
      <c r="H2259" s="1">
        <f>((G2259*-1)-(MAX($G$2:$G$2352))*-1)*100000</f>
        <v>31763.688564288899</v>
      </c>
      <c r="I2259" s="1">
        <v>-0.63601527175418604</v>
      </c>
      <c r="J2259" s="1">
        <f t="shared" si="245"/>
        <v>28494.023854861607</v>
      </c>
      <c r="K2259">
        <f t="shared" si="246"/>
        <v>1294</v>
      </c>
      <c r="L2259">
        <f t="shared" si="247"/>
        <v>1057</v>
      </c>
      <c r="M2259">
        <f t="shared" si="248"/>
        <v>276</v>
      </c>
      <c r="N2259">
        <f t="shared" si="249"/>
        <v>146</v>
      </c>
      <c r="O2259" s="1">
        <f t="shared" si="250"/>
        <v>-5</v>
      </c>
      <c r="P2259" s="1">
        <f t="shared" si="251"/>
        <v>-5</v>
      </c>
    </row>
    <row r="2260" spans="1:16" x14ac:dyDescent="0.3">
      <c r="A2260" s="1" t="s">
        <v>2174</v>
      </c>
      <c r="B2260" s="4">
        <v>-5</v>
      </c>
      <c r="C2260" s="4">
        <v>-5</v>
      </c>
      <c r="D2260" s="4">
        <v>-5</v>
      </c>
      <c r="E2260" s="5">
        <v>2.76629329530027E+16</v>
      </c>
      <c r="F2260" s="4">
        <v>10000000001</v>
      </c>
      <c r="G2260" s="1">
        <v>-0.55362944052713603</v>
      </c>
      <c r="H2260" s="1">
        <f>((G2260*-1)-(MAX($G$2:$G$2352))*-1)*100000</f>
        <v>19530.072666805503</v>
      </c>
      <c r="I2260" s="1">
        <v>-0.50415835464202996</v>
      </c>
      <c r="J2260" s="1">
        <f t="shared" si="245"/>
        <v>15308.332143645997</v>
      </c>
      <c r="K2260">
        <f t="shared" si="246"/>
        <v>1294</v>
      </c>
      <c r="L2260">
        <f t="shared" si="247"/>
        <v>1057</v>
      </c>
      <c r="M2260">
        <f t="shared" si="248"/>
        <v>276</v>
      </c>
      <c r="N2260">
        <f t="shared" si="249"/>
        <v>909</v>
      </c>
      <c r="O2260" s="1">
        <f t="shared" si="250"/>
        <v>-5</v>
      </c>
      <c r="P2260" s="1">
        <f t="shared" si="251"/>
        <v>-5</v>
      </c>
    </row>
    <row r="2261" spans="1:16" x14ac:dyDescent="0.3">
      <c r="A2261" s="1" t="s">
        <v>2175</v>
      </c>
      <c r="B2261" s="4">
        <v>-5</v>
      </c>
      <c r="C2261" s="4">
        <v>-5</v>
      </c>
      <c r="D2261" s="4">
        <v>-5</v>
      </c>
      <c r="E2261" s="5">
        <v>-5</v>
      </c>
      <c r="F2261" s="4">
        <v>1.0000000000000001E+32</v>
      </c>
      <c r="G2261" s="1">
        <v>-0.77895603761124199</v>
      </c>
      <c r="H2261" s="1">
        <f>((G2261*-1)-(MAX($G$2:$G$2352))*-1)*100000</f>
        <v>42062.732375216103</v>
      </c>
      <c r="I2261" s="1">
        <v>-0.72827954009235696</v>
      </c>
      <c r="J2261" s="1">
        <f t="shared" si="245"/>
        <v>37720.450688678698</v>
      </c>
      <c r="K2261">
        <f t="shared" si="246"/>
        <v>1294</v>
      </c>
      <c r="L2261">
        <f t="shared" si="247"/>
        <v>1057</v>
      </c>
      <c r="M2261">
        <f t="shared" si="248"/>
        <v>1</v>
      </c>
      <c r="N2261">
        <f t="shared" si="249"/>
        <v>15</v>
      </c>
      <c r="O2261" s="1">
        <f t="shared" si="250"/>
        <v>-5</v>
      </c>
      <c r="P2261" s="1">
        <f t="shared" si="251"/>
        <v>-5</v>
      </c>
    </row>
    <row r="2262" spans="1:16" x14ac:dyDescent="0.3">
      <c r="A2262" s="1">
        <v>197419754</v>
      </c>
      <c r="B2262" s="4">
        <v>3179387586</v>
      </c>
      <c r="C2262" s="4">
        <v>79099548</v>
      </c>
      <c r="D2262" s="4">
        <v>91235604</v>
      </c>
      <c r="E2262" s="5">
        <v>341235717.67328101</v>
      </c>
      <c r="F2262" s="4">
        <v>1579500</v>
      </c>
      <c r="G2262" s="1">
        <v>-0.42048928567333799</v>
      </c>
      <c r="H2262" s="1">
        <f>((G2262*-1)-(MAX($G$2:$G$2352))*-1)*100000</f>
        <v>6216.0571814256991</v>
      </c>
      <c r="I2262" s="1">
        <v>-0.40805302469687299</v>
      </c>
      <c r="J2262" s="1">
        <f t="shared" si="245"/>
        <v>5697.7991491303001</v>
      </c>
      <c r="K2262">
        <f t="shared" si="246"/>
        <v>453</v>
      </c>
      <c r="L2262">
        <f t="shared" si="247"/>
        <v>420</v>
      </c>
      <c r="M2262">
        <f t="shared" si="248"/>
        <v>1531</v>
      </c>
      <c r="N2262">
        <f t="shared" si="249"/>
        <v>1513</v>
      </c>
      <c r="O2262" s="1">
        <f t="shared" si="250"/>
        <v>2</v>
      </c>
      <c r="P2262" s="1">
        <f t="shared" si="251"/>
        <v>2</v>
      </c>
    </row>
    <row r="2263" spans="1:16" x14ac:dyDescent="0.3">
      <c r="A2263" s="1">
        <v>19741975</v>
      </c>
      <c r="B2263" s="4">
        <v>199613</v>
      </c>
      <c r="C2263" s="4">
        <v>199613</v>
      </c>
      <c r="D2263" s="4">
        <v>920508</v>
      </c>
      <c r="E2263" s="5">
        <v>67294.427312920903</v>
      </c>
      <c r="F2263" s="4">
        <v>15000</v>
      </c>
      <c r="G2263" s="1">
        <v>-0.41719903952055898</v>
      </c>
      <c r="H2263" s="1">
        <f>((G2263*-1)-(MAX($G$2:$G$2352))*-1)*100000</f>
        <v>5887.0325661477982</v>
      </c>
      <c r="I2263" s="1">
        <v>-0.400302209146632</v>
      </c>
      <c r="J2263" s="1">
        <f t="shared" si="245"/>
        <v>4922.7175941062014</v>
      </c>
      <c r="K2263">
        <f t="shared" si="246"/>
        <v>982</v>
      </c>
      <c r="L2263">
        <f t="shared" si="247"/>
        <v>743</v>
      </c>
      <c r="M2263">
        <f t="shared" si="248"/>
        <v>2005</v>
      </c>
      <c r="N2263">
        <f t="shared" si="249"/>
        <v>1546</v>
      </c>
      <c r="O2263" s="1">
        <f t="shared" si="250"/>
        <v>1</v>
      </c>
      <c r="P2263" s="1">
        <f t="shared" si="251"/>
        <v>1</v>
      </c>
    </row>
    <row r="2264" spans="1:16" x14ac:dyDescent="0.3">
      <c r="A2264" s="1">
        <v>19641964</v>
      </c>
      <c r="B2264" s="4">
        <v>57336</v>
      </c>
      <c r="C2264" s="4">
        <v>57336</v>
      </c>
      <c r="D2264" s="4">
        <v>778231</v>
      </c>
      <c r="E2264" s="5">
        <v>7873.8931722924799</v>
      </c>
      <c r="F2264" s="4">
        <v>109</v>
      </c>
      <c r="G2264" s="1">
        <v>-0.41719903952055898</v>
      </c>
      <c r="H2264" s="1">
        <f>((G2264*-1)-(MAX($G$2:$G$2352))*-1)*100000</f>
        <v>5887.0325661477982</v>
      </c>
      <c r="I2264" s="1">
        <v>-0.40147337007230299</v>
      </c>
      <c r="J2264" s="1">
        <f t="shared" si="245"/>
        <v>5039.8336866733007</v>
      </c>
      <c r="K2264">
        <f t="shared" si="246"/>
        <v>1057</v>
      </c>
      <c r="L2264">
        <f t="shared" si="247"/>
        <v>819</v>
      </c>
      <c r="M2264">
        <f t="shared" si="248"/>
        <v>2300</v>
      </c>
      <c r="N2264">
        <f t="shared" si="249"/>
        <v>1546</v>
      </c>
      <c r="O2264" s="1">
        <f t="shared" si="250"/>
        <v>1</v>
      </c>
      <c r="P2264" s="1">
        <f t="shared" si="251"/>
        <v>1</v>
      </c>
    </row>
    <row r="2265" spans="1:16" x14ac:dyDescent="0.3">
      <c r="A2265" s="1" t="s">
        <v>2176</v>
      </c>
      <c r="B2265" s="4">
        <v>-5</v>
      </c>
      <c r="C2265" s="4">
        <v>-5</v>
      </c>
      <c r="D2265" s="4">
        <v>-5</v>
      </c>
      <c r="E2265" s="5">
        <v>2.8440270677368599E+20</v>
      </c>
      <c r="F2265" s="4">
        <v>4852000000</v>
      </c>
      <c r="G2265" s="1">
        <v>-0.682617052634651</v>
      </c>
      <c r="H2265" s="1">
        <f>((G2265*-1)-(MAX($G$2:$G$2352))*-1)*100000</f>
        <v>32428.833877557001</v>
      </c>
      <c r="I2265" s="1">
        <v>-0.62377599586280297</v>
      </c>
      <c r="J2265" s="1">
        <f t="shared" si="245"/>
        <v>27270.096265723299</v>
      </c>
      <c r="K2265">
        <f t="shared" si="246"/>
        <v>1294</v>
      </c>
      <c r="L2265">
        <f t="shared" si="247"/>
        <v>1057</v>
      </c>
      <c r="M2265">
        <f t="shared" si="248"/>
        <v>836</v>
      </c>
      <c r="N2265">
        <f t="shared" si="249"/>
        <v>124</v>
      </c>
      <c r="O2265" s="1">
        <f t="shared" si="250"/>
        <v>-5</v>
      </c>
      <c r="P2265" s="1">
        <f t="shared" si="251"/>
        <v>-5</v>
      </c>
    </row>
    <row r="2266" spans="1:16" x14ac:dyDescent="0.3">
      <c r="A2266" s="1" t="s">
        <v>2177</v>
      </c>
      <c r="B2266" s="4">
        <v>1428730753</v>
      </c>
      <c r="C2266" s="4">
        <v>-5</v>
      </c>
      <c r="D2266" s="4">
        <v>80300333442</v>
      </c>
      <c r="E2266" s="5">
        <v>-5</v>
      </c>
      <c r="F2266" s="4">
        <v>20712</v>
      </c>
      <c r="G2266" s="1">
        <v>-0.41455332096178898</v>
      </c>
      <c r="H2266" s="1">
        <f>((G2266*-1)-(MAX($G$2:$G$2352))*-1)*100000</f>
        <v>5622.4607102707987</v>
      </c>
      <c r="I2266" s="1">
        <v>-0.40109347536248802</v>
      </c>
      <c r="J2266" s="1">
        <f t="shared" si="245"/>
        <v>5001.8442156918027</v>
      </c>
      <c r="K2266">
        <f t="shared" si="246"/>
        <v>485</v>
      </c>
      <c r="L2266">
        <f t="shared" si="247"/>
        <v>180</v>
      </c>
      <c r="M2266">
        <f t="shared" si="248"/>
        <v>1960</v>
      </c>
      <c r="N2266">
        <f t="shared" si="249"/>
        <v>1584</v>
      </c>
      <c r="O2266" s="1">
        <f t="shared" si="250"/>
        <v>2</v>
      </c>
      <c r="P2266" s="1">
        <f t="shared" si="251"/>
        <v>2</v>
      </c>
    </row>
    <row r="2267" spans="1:16" x14ac:dyDescent="0.3">
      <c r="A2267" s="1">
        <v>17217255254</v>
      </c>
      <c r="B2267" s="4">
        <v>541939122695</v>
      </c>
      <c r="C2267" s="4">
        <v>-5</v>
      </c>
      <c r="D2267" s="4">
        <v>1247904794365</v>
      </c>
      <c r="E2267" s="5">
        <v>751937226418.94897</v>
      </c>
      <c r="F2267" s="4">
        <v>400410000</v>
      </c>
      <c r="G2267" s="1">
        <v>-0.50660935989383704</v>
      </c>
      <c r="H2267" s="1">
        <f>((G2267*-1)-(MAX($G$2:$G$2352))*-1)*100000</f>
        <v>14828.064603475605</v>
      </c>
      <c r="I2267" s="1">
        <v>-0.46879130081746601</v>
      </c>
      <c r="J2267" s="1">
        <f t="shared" si="245"/>
        <v>11771.626761189602</v>
      </c>
      <c r="K2267">
        <f t="shared" si="246"/>
        <v>223</v>
      </c>
      <c r="L2267">
        <f t="shared" si="247"/>
        <v>4</v>
      </c>
      <c r="M2267">
        <f t="shared" si="248"/>
        <v>1023</v>
      </c>
      <c r="N2267">
        <f t="shared" si="249"/>
        <v>1064</v>
      </c>
      <c r="O2267" s="1">
        <f t="shared" si="250"/>
        <v>3</v>
      </c>
      <c r="P2267" s="1">
        <f t="shared" si="251"/>
        <v>3</v>
      </c>
    </row>
    <row r="2268" spans="1:16" x14ac:dyDescent="0.3">
      <c r="A2268" s="1">
        <v>171308</v>
      </c>
      <c r="B2268" s="4">
        <v>2834938</v>
      </c>
      <c r="C2268" s="4">
        <v>2834938</v>
      </c>
      <c r="D2268" s="4">
        <v>3555816</v>
      </c>
      <c r="E2268" s="5">
        <v>-5</v>
      </c>
      <c r="F2268" s="4">
        <v>7301</v>
      </c>
      <c r="G2268" s="1">
        <v>-0.42987375881808298</v>
      </c>
      <c r="H2268" s="1">
        <f>((G2268*-1)-(MAX($G$2:$G$2352))*-1)*100000</f>
        <v>7154.5044959001989</v>
      </c>
      <c r="I2268" s="1">
        <v>-0.406141845136749</v>
      </c>
      <c r="J2268" s="1">
        <f t="shared" si="245"/>
        <v>5506.6811931179018</v>
      </c>
      <c r="K2268">
        <f t="shared" si="246"/>
        <v>805</v>
      </c>
      <c r="L2268">
        <f t="shared" si="247"/>
        <v>566</v>
      </c>
      <c r="M2268">
        <f t="shared" si="248"/>
        <v>2091</v>
      </c>
      <c r="N2268">
        <f t="shared" si="249"/>
        <v>1409</v>
      </c>
      <c r="O2268" s="1">
        <f t="shared" si="250"/>
        <v>1</v>
      </c>
      <c r="P2268" s="1">
        <f t="shared" si="251"/>
        <v>1</v>
      </c>
    </row>
    <row r="2269" spans="1:16" x14ac:dyDescent="0.3">
      <c r="A2269" s="1">
        <v>170219</v>
      </c>
      <c r="B2269" s="4">
        <v>481539</v>
      </c>
      <c r="C2269" s="4">
        <v>481539</v>
      </c>
      <c r="D2269" s="4">
        <v>1202430</v>
      </c>
      <c r="E2269" s="5">
        <v>-5</v>
      </c>
      <c r="F2269" s="4">
        <v>7301</v>
      </c>
      <c r="G2269" s="1">
        <v>-0.42987375881808298</v>
      </c>
      <c r="H2269" s="1">
        <f>((G2269*-1)-(MAX($G$2:$G$2352))*-1)*100000</f>
        <v>7154.5044959001989</v>
      </c>
      <c r="I2269" s="1">
        <v>-0.41022594568506499</v>
      </c>
      <c r="J2269" s="1">
        <f t="shared" si="245"/>
        <v>5915.0912479495</v>
      </c>
      <c r="K2269">
        <f t="shared" si="246"/>
        <v>911</v>
      </c>
      <c r="L2269">
        <f t="shared" si="247"/>
        <v>672</v>
      </c>
      <c r="M2269">
        <f t="shared" si="248"/>
        <v>2091</v>
      </c>
      <c r="N2269">
        <f t="shared" si="249"/>
        <v>1409</v>
      </c>
      <c r="O2269" s="1">
        <f t="shared" si="250"/>
        <v>1</v>
      </c>
      <c r="P2269" s="1">
        <f t="shared" si="251"/>
        <v>1</v>
      </c>
    </row>
    <row r="2270" spans="1:16" x14ac:dyDescent="0.3">
      <c r="A2270" s="1">
        <v>1645467</v>
      </c>
      <c r="B2270" s="4">
        <v>56311788</v>
      </c>
      <c r="C2270" s="4">
        <v>84185216</v>
      </c>
      <c r="D2270" s="4">
        <v>1505249481</v>
      </c>
      <c r="E2270" s="5">
        <v>-5</v>
      </c>
      <c r="F2270" s="4">
        <v>2997160</v>
      </c>
      <c r="G2270" s="1">
        <v>-0.42317433765467</v>
      </c>
      <c r="H2270" s="1">
        <f>((G2270*-1)-(MAX($G$2:$G$2352))*-1)*100000</f>
        <v>6484.5623795588999</v>
      </c>
      <c r="I2270" s="1">
        <v>-0.39891316782219099</v>
      </c>
      <c r="J2270" s="1">
        <f t="shared" si="245"/>
        <v>4783.813461662101</v>
      </c>
      <c r="K2270">
        <f t="shared" si="246"/>
        <v>625</v>
      </c>
      <c r="L2270">
        <f t="shared" si="247"/>
        <v>267</v>
      </c>
      <c r="M2270">
        <f t="shared" si="248"/>
        <v>1485</v>
      </c>
      <c r="N2270">
        <f t="shared" si="249"/>
        <v>1471</v>
      </c>
      <c r="O2270" s="1">
        <f t="shared" si="250"/>
        <v>1</v>
      </c>
      <c r="P2270" s="1">
        <f t="shared" si="251"/>
        <v>2</v>
      </c>
    </row>
    <row r="2271" spans="1:16" x14ac:dyDescent="0.3">
      <c r="A2271" s="1" t="s">
        <v>2178</v>
      </c>
      <c r="B2271" s="4">
        <v>-5</v>
      </c>
      <c r="C2271" s="4">
        <v>-5</v>
      </c>
      <c r="D2271" s="4">
        <v>-5</v>
      </c>
      <c r="E2271" s="5">
        <v>4.1974811303479697E+19</v>
      </c>
      <c r="F2271" s="4">
        <v>48180100000000</v>
      </c>
      <c r="G2271" s="1">
        <v>-0.63427565743593095</v>
      </c>
      <c r="H2271" s="1">
        <f>((G2271*-1)-(MAX($G$2:$G$2352))*-1)*100000</f>
        <v>27594.694357684995</v>
      </c>
      <c r="I2271" s="1">
        <v>-0.61674799202956598</v>
      </c>
      <c r="J2271" s="1">
        <f t="shared" si="245"/>
        <v>26567.295882399601</v>
      </c>
      <c r="K2271">
        <f t="shared" si="246"/>
        <v>1294</v>
      </c>
      <c r="L2271">
        <f t="shared" si="247"/>
        <v>1057</v>
      </c>
      <c r="M2271">
        <f t="shared" si="248"/>
        <v>166</v>
      </c>
      <c r="N2271">
        <f t="shared" si="249"/>
        <v>306</v>
      </c>
      <c r="O2271" s="1">
        <f t="shared" si="250"/>
        <v>-5</v>
      </c>
      <c r="P2271" s="1">
        <f t="shared" si="251"/>
        <v>-5</v>
      </c>
    </row>
    <row r="2272" spans="1:16" x14ac:dyDescent="0.3">
      <c r="A2272" s="1">
        <v>159753</v>
      </c>
      <c r="B2272" s="4">
        <v>158</v>
      </c>
      <c r="C2272" s="4">
        <v>158</v>
      </c>
      <c r="D2272" s="4">
        <v>721053</v>
      </c>
      <c r="E2272" s="5">
        <v>-5</v>
      </c>
      <c r="F2272" s="4">
        <v>69</v>
      </c>
      <c r="G2272" s="1">
        <v>-0.42987375881808298</v>
      </c>
      <c r="H2272" s="1">
        <f>((G2272*-1)-(MAX($G$2:$G$2352))*-1)*100000</f>
        <v>7154.5044959001989</v>
      </c>
      <c r="I2272" s="1">
        <v>-0.42370385295499202</v>
      </c>
      <c r="J2272" s="1">
        <f t="shared" si="245"/>
        <v>7262.8819749422037</v>
      </c>
      <c r="K2272">
        <f t="shared" si="246"/>
        <v>1276</v>
      </c>
      <c r="L2272">
        <f t="shared" si="247"/>
        <v>1039</v>
      </c>
      <c r="M2272">
        <f t="shared" si="248"/>
        <v>2315</v>
      </c>
      <c r="N2272">
        <f t="shared" si="249"/>
        <v>1409</v>
      </c>
      <c r="O2272" s="1">
        <f t="shared" si="250"/>
        <v>1</v>
      </c>
      <c r="P2272" s="1">
        <f t="shared" si="251"/>
        <v>1</v>
      </c>
    </row>
    <row r="2273" spans="1:16" x14ac:dyDescent="0.3">
      <c r="A2273" s="1">
        <v>1.5006688020849601E+24</v>
      </c>
      <c r="B2273" s="4">
        <v>-5</v>
      </c>
      <c r="C2273" s="4">
        <v>-5</v>
      </c>
      <c r="D2273" s="4">
        <v>-5</v>
      </c>
      <c r="E2273" s="5">
        <v>2.1430443315353202E+28</v>
      </c>
      <c r="F2273" s="4">
        <v>1.9936190354949999E+21</v>
      </c>
      <c r="G2273" s="1">
        <v>-0.65622521209627904</v>
      </c>
      <c r="H2273" s="1">
        <f>((G2273*-1)-(MAX($G$2:$G$2352))*-1)*100000</f>
        <v>29789.649823719807</v>
      </c>
      <c r="I2273" s="1">
        <v>-0.59906475089076705</v>
      </c>
      <c r="J2273" s="1">
        <f t="shared" si="245"/>
        <v>24798.971768519707</v>
      </c>
      <c r="K2273">
        <f t="shared" si="246"/>
        <v>1294</v>
      </c>
      <c r="L2273">
        <f t="shared" si="247"/>
        <v>1057</v>
      </c>
      <c r="M2273">
        <f t="shared" si="248"/>
        <v>13</v>
      </c>
      <c r="N2273">
        <f t="shared" si="249"/>
        <v>203</v>
      </c>
      <c r="O2273" s="1">
        <f t="shared" si="250"/>
        <v>-5</v>
      </c>
      <c r="P2273" s="1">
        <f t="shared" si="251"/>
        <v>-5</v>
      </c>
    </row>
    <row r="2274" spans="1:16" x14ac:dyDescent="0.3">
      <c r="A2274" s="1">
        <v>1.5006688020849601E+24</v>
      </c>
      <c r="B2274" s="4">
        <v>-5</v>
      </c>
      <c r="C2274" s="4">
        <v>-5</v>
      </c>
      <c r="D2274" s="4">
        <v>-5</v>
      </c>
      <c r="E2274" s="5">
        <v>1.2519441417659E+28</v>
      </c>
      <c r="F2274" s="4">
        <v>1.9936190354949999E+21</v>
      </c>
      <c r="G2274" s="1">
        <v>-0.65622521209627904</v>
      </c>
      <c r="H2274" s="1">
        <f>((G2274*-1)-(MAX($G$2:$G$2352))*-1)*100000</f>
        <v>29789.649823719807</v>
      </c>
      <c r="I2274" s="1">
        <v>-0.59906475089076705</v>
      </c>
      <c r="J2274" s="1">
        <f t="shared" si="245"/>
        <v>24798.971768519707</v>
      </c>
      <c r="K2274">
        <f t="shared" si="246"/>
        <v>1294</v>
      </c>
      <c r="L2274">
        <f t="shared" si="247"/>
        <v>1057</v>
      </c>
      <c r="M2274">
        <f t="shared" si="248"/>
        <v>13</v>
      </c>
      <c r="N2274">
        <f t="shared" si="249"/>
        <v>203</v>
      </c>
      <c r="O2274" s="1">
        <f t="shared" si="250"/>
        <v>-5</v>
      </c>
      <c r="P2274" s="1">
        <f t="shared" si="251"/>
        <v>-5</v>
      </c>
    </row>
    <row r="2275" spans="1:16" x14ac:dyDescent="0.3">
      <c r="A2275" s="1" t="s">
        <v>2179</v>
      </c>
      <c r="B2275" s="4">
        <v>71857359864</v>
      </c>
      <c r="C2275" s="4">
        <v>-5</v>
      </c>
      <c r="D2275" s="4">
        <v>-5</v>
      </c>
      <c r="E2275" s="5">
        <v>-5</v>
      </c>
      <c r="F2275" s="4">
        <v>3083232</v>
      </c>
      <c r="G2275" s="1">
        <v>-0.46768567201156103</v>
      </c>
      <c r="H2275" s="1">
        <f>((G2275*-1)-(MAX($G$2:$G$2352))*-1)*100000</f>
        <v>10935.695815248004</v>
      </c>
      <c r="I2275" s="1">
        <v>-0.478636322402481</v>
      </c>
      <c r="J2275" s="1">
        <f t="shared" si="245"/>
        <v>12756.1289196911</v>
      </c>
      <c r="K2275">
        <f t="shared" si="246"/>
        <v>324</v>
      </c>
      <c r="L2275">
        <f t="shared" si="247"/>
        <v>1057</v>
      </c>
      <c r="M2275">
        <f t="shared" si="248"/>
        <v>1481</v>
      </c>
      <c r="N2275">
        <f t="shared" si="249"/>
        <v>1228</v>
      </c>
      <c r="O2275" s="1">
        <f t="shared" si="250"/>
        <v>3</v>
      </c>
      <c r="P2275" s="1">
        <f t="shared" si="251"/>
        <v>-5</v>
      </c>
    </row>
    <row r="2276" spans="1:16" x14ac:dyDescent="0.3">
      <c r="A2276" s="1" t="s">
        <v>2180</v>
      </c>
      <c r="B2276" s="4">
        <v>-5</v>
      </c>
      <c r="C2276" s="4">
        <v>-5</v>
      </c>
      <c r="D2276" s="4">
        <v>-5</v>
      </c>
      <c r="E2276" s="5">
        <v>-5</v>
      </c>
      <c r="F2276" s="4">
        <v>2.9999999999999999E+31</v>
      </c>
      <c r="G2276" s="1">
        <v>-0.76023676467455903</v>
      </c>
      <c r="H2276" s="1">
        <f>((G2276*-1)-(MAX($G$2:$G$2352))*-1)*100000</f>
        <v>40190.805081547805</v>
      </c>
      <c r="I2276" s="1">
        <v>-0.72088384067261202</v>
      </c>
      <c r="J2276" s="1">
        <f t="shared" si="245"/>
        <v>36980.880746704206</v>
      </c>
      <c r="K2276">
        <f t="shared" si="246"/>
        <v>1294</v>
      </c>
      <c r="L2276">
        <f t="shared" si="247"/>
        <v>1057</v>
      </c>
      <c r="M2276">
        <f t="shared" si="248"/>
        <v>5</v>
      </c>
      <c r="N2276">
        <f t="shared" si="249"/>
        <v>33</v>
      </c>
      <c r="O2276" s="1">
        <f t="shared" si="250"/>
        <v>-5</v>
      </c>
      <c r="P2276" s="1">
        <f t="shared" si="251"/>
        <v>-5</v>
      </c>
    </row>
    <row r="2277" spans="1:16" x14ac:dyDescent="0.3">
      <c r="A2277" s="1" t="s">
        <v>2181</v>
      </c>
      <c r="B2277" s="4">
        <v>-5</v>
      </c>
      <c r="C2277" s="4">
        <v>-5</v>
      </c>
      <c r="D2277" s="4">
        <v>-5</v>
      </c>
      <c r="E2277" s="5">
        <v>5408862030829820</v>
      </c>
      <c r="F2277" s="4">
        <v>10000000001</v>
      </c>
      <c r="G2277" s="1">
        <v>-0.61505169877876698</v>
      </c>
      <c r="H2277" s="1">
        <f>((G2277*-1)-(MAX($G$2:$G$2352))*-1)*100000</f>
        <v>25672.298491968599</v>
      </c>
      <c r="I2277" s="1">
        <v>-0.56926934011483099</v>
      </c>
      <c r="J2277" s="1">
        <f t="shared" si="245"/>
        <v>21819.430690926099</v>
      </c>
      <c r="K2277">
        <f t="shared" si="246"/>
        <v>1294</v>
      </c>
      <c r="L2277">
        <f t="shared" si="247"/>
        <v>1057</v>
      </c>
      <c r="M2277">
        <f t="shared" si="248"/>
        <v>276</v>
      </c>
      <c r="N2277">
        <f t="shared" si="249"/>
        <v>463</v>
      </c>
      <c r="O2277" s="1">
        <f t="shared" si="250"/>
        <v>-5</v>
      </c>
      <c r="P2277" s="1">
        <f t="shared" si="251"/>
        <v>-5</v>
      </c>
    </row>
    <row r="2278" spans="1:16" x14ac:dyDescent="0.3">
      <c r="A2278" s="1">
        <v>1357986</v>
      </c>
      <c r="B2278" s="4">
        <v>2848572</v>
      </c>
      <c r="C2278" s="4">
        <v>2848572</v>
      </c>
      <c r="D2278" s="4">
        <v>3569449</v>
      </c>
      <c r="E2278" s="5">
        <v>-5</v>
      </c>
      <c r="F2278" s="4">
        <v>20000</v>
      </c>
      <c r="G2278" s="1">
        <v>-0.42317433765467</v>
      </c>
      <c r="H2278" s="1">
        <f>((G2278*-1)-(MAX($G$2:$G$2352))*-1)*100000</f>
        <v>6484.5623795588999</v>
      </c>
      <c r="I2278" s="1">
        <v>-0.40458195037547401</v>
      </c>
      <c r="J2278" s="1">
        <f t="shared" si="245"/>
        <v>5350.6917169904018</v>
      </c>
      <c r="K2278">
        <f t="shared" si="246"/>
        <v>804</v>
      </c>
      <c r="L2278">
        <f t="shared" si="247"/>
        <v>565</v>
      </c>
      <c r="M2278">
        <f t="shared" si="248"/>
        <v>1973</v>
      </c>
      <c r="N2278">
        <f t="shared" si="249"/>
        <v>1471</v>
      </c>
      <c r="O2278" s="1">
        <f t="shared" si="250"/>
        <v>1</v>
      </c>
      <c r="P2278" s="1">
        <f t="shared" si="251"/>
        <v>1</v>
      </c>
    </row>
    <row r="2279" spans="1:16" x14ac:dyDescent="0.3">
      <c r="A2279" s="1" t="s">
        <v>2182</v>
      </c>
      <c r="B2279" s="4">
        <v>18431010</v>
      </c>
      <c r="C2279" s="4">
        <v>18431009</v>
      </c>
      <c r="D2279" s="4">
        <v>19151607</v>
      </c>
      <c r="E2279" s="5">
        <v>1054838146.64248</v>
      </c>
      <c r="F2279" s="4">
        <v>18410000</v>
      </c>
      <c r="G2279" s="1">
        <v>-0.37794144068218699</v>
      </c>
      <c r="H2279" s="1">
        <f>((G2279*-1)-(MAX($G$2:$G$2352))*-1)*100000</f>
        <v>1961.2726823105997</v>
      </c>
      <c r="I2279" s="1">
        <v>-0.36495095332873501</v>
      </c>
      <c r="J2279" s="1">
        <f t="shared" si="245"/>
        <v>1387.592012316502</v>
      </c>
      <c r="K2279">
        <f t="shared" si="246"/>
        <v>705</v>
      </c>
      <c r="L2279">
        <f t="shared" si="247"/>
        <v>468</v>
      </c>
      <c r="M2279">
        <f t="shared" si="248"/>
        <v>1320</v>
      </c>
      <c r="N2279">
        <f t="shared" si="249"/>
        <v>2030</v>
      </c>
      <c r="O2279" s="1">
        <f t="shared" si="250"/>
        <v>1</v>
      </c>
      <c r="P2279" s="1">
        <f t="shared" si="251"/>
        <v>2</v>
      </c>
    </row>
    <row r="2280" spans="1:16" x14ac:dyDescent="0.3">
      <c r="A2280" s="1" t="s">
        <v>2183</v>
      </c>
      <c r="B2280" s="4">
        <v>-5</v>
      </c>
      <c r="C2280" s="4">
        <v>-5</v>
      </c>
      <c r="D2280" s="4">
        <v>102257002336</v>
      </c>
      <c r="E2280" s="5">
        <v>27110882631432.199</v>
      </c>
      <c r="F2280" s="4">
        <v>184010000</v>
      </c>
      <c r="G2280" s="1">
        <v>-0.48286392649591398</v>
      </c>
      <c r="H2280" s="1">
        <f>((G2280*-1)-(MAX($G$2:$G$2352))*-1)*100000</f>
        <v>12453.521263683298</v>
      </c>
      <c r="I2280" s="1">
        <v>-0.48402280011202298</v>
      </c>
      <c r="J2280" s="1">
        <f t="shared" si="245"/>
        <v>13294.7766906453</v>
      </c>
      <c r="K2280">
        <f t="shared" si="246"/>
        <v>1294</v>
      </c>
      <c r="L2280">
        <f t="shared" si="247"/>
        <v>146</v>
      </c>
      <c r="M2280">
        <f t="shared" si="248"/>
        <v>1056</v>
      </c>
      <c r="N2280">
        <f t="shared" si="249"/>
        <v>1157</v>
      </c>
      <c r="O2280" s="1">
        <f t="shared" si="250"/>
        <v>-5</v>
      </c>
      <c r="P2280" s="1">
        <f t="shared" si="251"/>
        <v>2</v>
      </c>
    </row>
    <row r="2281" spans="1:16" x14ac:dyDescent="0.3">
      <c r="A2281" s="1" t="s">
        <v>2184</v>
      </c>
      <c r="B2281" s="4">
        <v>46655557973645</v>
      </c>
      <c r="C2281" s="4">
        <v>-5</v>
      </c>
      <c r="D2281" s="4">
        <v>102256999442</v>
      </c>
      <c r="E2281" s="5">
        <v>325037723200.94299</v>
      </c>
      <c r="F2281" s="4">
        <v>18410000</v>
      </c>
      <c r="G2281" s="1">
        <v>-0.49250727830642899</v>
      </c>
      <c r="H2281" s="1">
        <f>((G2281*-1)-(MAX($G$2:$G$2352))*-1)*100000</f>
        <v>13417.8564447348</v>
      </c>
      <c r="I2281" s="1">
        <v>-0.48206058813461999</v>
      </c>
      <c r="J2281" s="1">
        <f t="shared" si="245"/>
        <v>13098.555492905001</v>
      </c>
      <c r="K2281">
        <f t="shared" si="246"/>
        <v>50</v>
      </c>
      <c r="L2281">
        <f t="shared" si="247"/>
        <v>147</v>
      </c>
      <c r="M2281">
        <f t="shared" si="248"/>
        <v>1320</v>
      </c>
      <c r="N2281">
        <f t="shared" si="249"/>
        <v>1135</v>
      </c>
      <c r="O2281" s="1">
        <f t="shared" si="250"/>
        <v>3</v>
      </c>
      <c r="P2281" s="1">
        <f t="shared" si="251"/>
        <v>2</v>
      </c>
    </row>
    <row r="2282" spans="1:16" x14ac:dyDescent="0.3">
      <c r="A2282" s="1" t="s">
        <v>2185</v>
      </c>
      <c r="B2282" s="4">
        <v>639570620981</v>
      </c>
      <c r="C2282" s="4">
        <v>-5</v>
      </c>
      <c r="D2282" s="4">
        <v>-5</v>
      </c>
      <c r="E2282" s="5">
        <v>52757681225.072098</v>
      </c>
      <c r="F2282" s="4">
        <v>18410000</v>
      </c>
      <c r="G2282" s="1">
        <v>-0.52472883434942896</v>
      </c>
      <c r="H2282" s="1">
        <f>((G2282*-1)-(MAX($G$2:$G$2352))*-1)*100000</f>
        <v>16640.012049034798</v>
      </c>
      <c r="I2282" s="1">
        <v>-0.47117752300885402</v>
      </c>
      <c r="J2282" s="1">
        <f t="shared" si="245"/>
        <v>12010.248980328402</v>
      </c>
      <c r="K2282">
        <f t="shared" si="246"/>
        <v>219</v>
      </c>
      <c r="L2282">
        <f t="shared" si="247"/>
        <v>1057</v>
      </c>
      <c r="M2282">
        <f t="shared" si="248"/>
        <v>1320</v>
      </c>
      <c r="N2282">
        <f t="shared" si="249"/>
        <v>1014</v>
      </c>
      <c r="O2282" s="1">
        <f t="shared" si="250"/>
        <v>3</v>
      </c>
      <c r="P2282" s="1">
        <f t="shared" si="251"/>
        <v>-5</v>
      </c>
    </row>
    <row r="2283" spans="1:16" x14ac:dyDescent="0.3">
      <c r="A2283" s="1" t="s">
        <v>2186</v>
      </c>
      <c r="B2283" s="4">
        <v>-5</v>
      </c>
      <c r="C2283" s="4">
        <v>-5</v>
      </c>
      <c r="D2283" s="4">
        <v>-5</v>
      </c>
      <c r="E2283" s="5">
        <v>6145791279479950</v>
      </c>
      <c r="F2283" s="4">
        <v>10000000001</v>
      </c>
      <c r="G2283" s="1">
        <v>-0.37819118043892502</v>
      </c>
      <c r="H2283" s="1">
        <f>((G2283*-1)-(MAX($G$2:$G$2352))*-1)*100000</f>
        <v>1986.2466579844029</v>
      </c>
      <c r="I2283" s="1">
        <v>-0.36676737130626902</v>
      </c>
      <c r="J2283" s="1">
        <f t="shared" si="245"/>
        <v>1569.2338100699033</v>
      </c>
      <c r="K2283">
        <f t="shared" si="246"/>
        <v>1294</v>
      </c>
      <c r="L2283">
        <f t="shared" si="247"/>
        <v>1057</v>
      </c>
      <c r="M2283">
        <f t="shared" si="248"/>
        <v>276</v>
      </c>
      <c r="N2283">
        <f t="shared" si="249"/>
        <v>2005</v>
      </c>
      <c r="O2283" s="1">
        <f t="shared" si="250"/>
        <v>-5</v>
      </c>
      <c r="P2283" s="1">
        <f t="shared" si="251"/>
        <v>-5</v>
      </c>
    </row>
    <row r="2284" spans="1:16" x14ac:dyDescent="0.3">
      <c r="A2284" s="1" t="s">
        <v>2187</v>
      </c>
      <c r="B2284" s="4">
        <v>53176581202125</v>
      </c>
      <c r="C2284" s="4">
        <v>-5</v>
      </c>
      <c r="D2284" s="4">
        <v>-5</v>
      </c>
      <c r="E2284" s="5">
        <v>112585363878896</v>
      </c>
      <c r="F2284" s="4">
        <v>100000001</v>
      </c>
      <c r="G2284" s="1">
        <v>-0.54323842114076204</v>
      </c>
      <c r="H2284" s="1">
        <f>((G2284*-1)-(MAX($G$2:$G$2352))*-1)*100000</f>
        <v>18490.970728168104</v>
      </c>
      <c r="I2284" s="1">
        <v>-0.56846164261346799</v>
      </c>
      <c r="J2284" s="1">
        <f t="shared" si="245"/>
        <v>21738.660940789799</v>
      </c>
      <c r="K2284">
        <f t="shared" si="246"/>
        <v>44</v>
      </c>
      <c r="L2284">
        <f t="shared" si="247"/>
        <v>1057</v>
      </c>
      <c r="M2284">
        <f t="shared" si="248"/>
        <v>1115</v>
      </c>
      <c r="N2284">
        <f t="shared" si="249"/>
        <v>950</v>
      </c>
      <c r="O2284" s="1">
        <f t="shared" si="250"/>
        <v>3</v>
      </c>
      <c r="P2284" s="1">
        <f t="shared" si="251"/>
        <v>-5</v>
      </c>
    </row>
    <row r="2285" spans="1:16" x14ac:dyDescent="0.3">
      <c r="A2285" s="1" t="s">
        <v>2188</v>
      </c>
      <c r="B2285" s="4">
        <v>904606074705</v>
      </c>
      <c r="C2285" s="4">
        <v>-5</v>
      </c>
      <c r="D2285" s="4">
        <v>1259997037952</v>
      </c>
      <c r="E2285" s="5">
        <v>117214167497.373</v>
      </c>
      <c r="F2285" s="4">
        <v>100000001</v>
      </c>
      <c r="G2285" s="1">
        <v>-0.35832871385908099</v>
      </c>
      <c r="H2285" s="1">
        <f>((G2285*-1)-(MAX($G$2:$G$2352))*-1)*100000</f>
        <v>0</v>
      </c>
      <c r="I2285" s="1">
        <v>-0.351207210617762</v>
      </c>
      <c r="J2285" s="1">
        <f t="shared" si="245"/>
        <v>13.217741219201384</v>
      </c>
      <c r="K2285">
        <f t="shared" si="246"/>
        <v>197</v>
      </c>
      <c r="L2285">
        <f t="shared" si="247"/>
        <v>2</v>
      </c>
      <c r="M2285">
        <f t="shared" si="248"/>
        <v>1115</v>
      </c>
      <c r="N2285">
        <f t="shared" si="249"/>
        <v>2319</v>
      </c>
      <c r="O2285" s="1">
        <f t="shared" si="250"/>
        <v>3</v>
      </c>
      <c r="P2285" s="1">
        <f t="shared" si="251"/>
        <v>3</v>
      </c>
    </row>
    <row r="2286" spans="1:16" x14ac:dyDescent="0.3">
      <c r="A2286" s="1" t="s">
        <v>2189</v>
      </c>
      <c r="B2286" s="4">
        <v>-5</v>
      </c>
      <c r="C2286" s="4">
        <v>-5</v>
      </c>
      <c r="D2286" s="4">
        <v>-5</v>
      </c>
      <c r="E2286" s="5">
        <v>1.7791231164774799E+21</v>
      </c>
      <c r="F2286" s="4">
        <v>1000000000001</v>
      </c>
      <c r="G2286" s="1">
        <v>-0.71085184451226302</v>
      </c>
      <c r="H2286" s="1">
        <f>((G2286*-1)-(MAX($G$2:$G$2352))*-1)*100000</f>
        <v>35252.313065318202</v>
      </c>
      <c r="I2286" s="1">
        <v>-0.68866951848798397</v>
      </c>
      <c r="J2286" s="1">
        <f t="shared" si="245"/>
        <v>33759.448528241395</v>
      </c>
      <c r="K2286">
        <f t="shared" si="246"/>
        <v>1294</v>
      </c>
      <c r="L2286">
        <f t="shared" si="247"/>
        <v>1057</v>
      </c>
      <c r="M2286">
        <f t="shared" si="248"/>
        <v>208</v>
      </c>
      <c r="N2286">
        <f t="shared" si="249"/>
        <v>76</v>
      </c>
      <c r="O2286" s="1">
        <f t="shared" si="250"/>
        <v>-5</v>
      </c>
      <c r="P2286" s="1">
        <f t="shared" si="251"/>
        <v>-5</v>
      </c>
    </row>
    <row r="2287" spans="1:16" x14ac:dyDescent="0.3">
      <c r="A2287" s="1">
        <v>1281985</v>
      </c>
      <c r="B2287" s="4">
        <v>344656</v>
      </c>
      <c r="C2287" s="4">
        <v>344656</v>
      </c>
      <c r="D2287" s="4">
        <v>1065551</v>
      </c>
      <c r="E2287" s="5">
        <v>-5</v>
      </c>
      <c r="F2287" s="4">
        <v>11681</v>
      </c>
      <c r="G2287" s="1">
        <v>-0.42317433765467</v>
      </c>
      <c r="H2287" s="1">
        <f>((G2287*-1)-(MAX($G$2:$G$2352))*-1)*100000</f>
        <v>6484.5623795588999</v>
      </c>
      <c r="I2287" s="1">
        <v>-0.40617251718725</v>
      </c>
      <c r="J2287" s="1">
        <f t="shared" si="245"/>
        <v>5509.7483981680016</v>
      </c>
      <c r="K2287">
        <f t="shared" si="246"/>
        <v>936</v>
      </c>
      <c r="L2287">
        <f t="shared" si="247"/>
        <v>697</v>
      </c>
      <c r="M2287">
        <f t="shared" si="248"/>
        <v>2041</v>
      </c>
      <c r="N2287">
        <f t="shared" si="249"/>
        <v>1471</v>
      </c>
      <c r="O2287" s="1">
        <f t="shared" si="250"/>
        <v>1</v>
      </c>
      <c r="P2287" s="1">
        <f t="shared" si="251"/>
        <v>1</v>
      </c>
    </row>
    <row r="2288" spans="1:16" x14ac:dyDescent="0.3">
      <c r="A2288" s="1">
        <v>124578</v>
      </c>
      <c r="B2288" s="4">
        <v>1378</v>
      </c>
      <c r="C2288" s="4">
        <v>1378</v>
      </c>
      <c r="D2288" s="4">
        <v>722273</v>
      </c>
      <c r="E2288" s="5">
        <v>-5</v>
      </c>
      <c r="F2288" s="4">
        <v>757</v>
      </c>
      <c r="G2288" s="1">
        <v>-0.42987375881808298</v>
      </c>
      <c r="H2288" s="1">
        <f>((G2288*-1)-(MAX($G$2:$G$2352))*-1)*100000</f>
        <v>7154.5044959001989</v>
      </c>
      <c r="I2288" s="1">
        <v>-0.54366468133391399</v>
      </c>
      <c r="J2288" s="1">
        <f t="shared" si="245"/>
        <v>19258.964812834402</v>
      </c>
      <c r="K2288">
        <f t="shared" si="246"/>
        <v>1224</v>
      </c>
      <c r="L2288">
        <f t="shared" si="247"/>
        <v>987</v>
      </c>
      <c r="M2288">
        <f t="shared" si="248"/>
        <v>2220</v>
      </c>
      <c r="N2288">
        <f t="shared" si="249"/>
        <v>1409</v>
      </c>
      <c r="O2288" s="1">
        <f t="shared" si="250"/>
        <v>1</v>
      </c>
      <c r="P2288" s="1">
        <f t="shared" si="251"/>
        <v>1</v>
      </c>
    </row>
    <row r="2289" spans="1:16" x14ac:dyDescent="0.3">
      <c r="A2289" s="1" t="s">
        <v>2190</v>
      </c>
      <c r="B2289" s="4">
        <v>485596566</v>
      </c>
      <c r="C2289" s="4">
        <v>-5</v>
      </c>
      <c r="D2289" s="4">
        <v>235884293013</v>
      </c>
      <c r="E2289" s="5">
        <v>36397769.799895301</v>
      </c>
      <c r="F2289" s="4">
        <v>100010000</v>
      </c>
      <c r="G2289" s="1">
        <v>-0.46326604770836199</v>
      </c>
      <c r="H2289" s="1">
        <f>((G2289*-1)-(MAX($G$2:$G$2352))*-1)*100000</f>
        <v>10493.7333849281</v>
      </c>
      <c r="I2289" s="1">
        <v>-0.61888522210284402</v>
      </c>
      <c r="J2289" s="1">
        <f t="shared" si="245"/>
        <v>26781.018889727402</v>
      </c>
      <c r="K2289">
        <f t="shared" si="246"/>
        <v>534</v>
      </c>
      <c r="L2289">
        <f t="shared" si="247"/>
        <v>93</v>
      </c>
      <c r="M2289">
        <f t="shared" si="248"/>
        <v>1106</v>
      </c>
      <c r="N2289">
        <f t="shared" si="249"/>
        <v>1261</v>
      </c>
      <c r="O2289" s="1">
        <f t="shared" si="250"/>
        <v>2</v>
      </c>
      <c r="P2289" s="1">
        <f t="shared" si="251"/>
        <v>2</v>
      </c>
    </row>
    <row r="2290" spans="1:16" x14ac:dyDescent="0.3">
      <c r="A2290" s="1" t="s">
        <v>2191</v>
      </c>
      <c r="B2290" s="4">
        <v>16588</v>
      </c>
      <c r="C2290" s="4">
        <v>16588</v>
      </c>
      <c r="D2290" s="4">
        <v>737483</v>
      </c>
      <c r="E2290" s="5">
        <v>3348.61322858414</v>
      </c>
      <c r="F2290" s="4">
        <v>851</v>
      </c>
      <c r="G2290" s="1">
        <v>-0.410933116551503</v>
      </c>
      <c r="H2290" s="1">
        <f>((G2290*-1)-(MAX($G$2:$G$2352))*-1)*100000</f>
        <v>5260.4402692422</v>
      </c>
      <c r="I2290" s="1">
        <v>-0.46083174516699998</v>
      </c>
      <c r="J2290" s="1">
        <f t="shared" si="245"/>
        <v>10975.671196142999</v>
      </c>
      <c r="K2290">
        <f t="shared" si="246"/>
        <v>1116</v>
      </c>
      <c r="L2290">
        <f t="shared" si="247"/>
        <v>879</v>
      </c>
      <c r="M2290">
        <f t="shared" si="248"/>
        <v>2214</v>
      </c>
      <c r="N2290">
        <f t="shared" si="249"/>
        <v>1602</v>
      </c>
      <c r="O2290" s="1">
        <f t="shared" si="250"/>
        <v>1</v>
      </c>
      <c r="P2290" s="1">
        <f t="shared" si="251"/>
        <v>1</v>
      </c>
    </row>
    <row r="2291" spans="1:16" x14ac:dyDescent="0.3">
      <c r="A2291" s="1" t="s">
        <v>2192</v>
      </c>
      <c r="B2291" s="4">
        <v>-5</v>
      </c>
      <c r="C2291" s="4">
        <v>-5</v>
      </c>
      <c r="D2291" s="4">
        <v>-5</v>
      </c>
      <c r="E2291" s="5">
        <v>7.6564783873771597E+17</v>
      </c>
      <c r="F2291" s="4">
        <v>1000010000</v>
      </c>
      <c r="G2291" s="1">
        <v>-0.69310815866201503</v>
      </c>
      <c r="H2291" s="1">
        <f>((G2291*-1)-(MAX($G$2:$G$2352))*-1)*100000</f>
        <v>33477.944480293401</v>
      </c>
      <c r="I2291" s="1">
        <v>-0.66372268887265196</v>
      </c>
      <c r="J2291" s="1">
        <f t="shared" si="245"/>
        <v>31264.765566708196</v>
      </c>
      <c r="K2291">
        <f t="shared" si="246"/>
        <v>1294</v>
      </c>
      <c r="L2291">
        <f t="shared" si="247"/>
        <v>1057</v>
      </c>
      <c r="M2291">
        <f t="shared" si="248"/>
        <v>919</v>
      </c>
      <c r="N2291">
        <f t="shared" si="249"/>
        <v>100</v>
      </c>
      <c r="O2291" s="1">
        <f t="shared" si="250"/>
        <v>-5</v>
      </c>
      <c r="P2291" s="1">
        <f t="shared" si="251"/>
        <v>-5</v>
      </c>
    </row>
    <row r="2292" spans="1:16" x14ac:dyDescent="0.3">
      <c r="A2292" s="1" t="s">
        <v>2193</v>
      </c>
      <c r="B2292" s="4">
        <v>747</v>
      </c>
      <c r="C2292" s="4">
        <v>747</v>
      </c>
      <c r="D2292" s="4">
        <v>721642</v>
      </c>
      <c r="E2292" s="5">
        <v>-5</v>
      </c>
      <c r="F2292" s="4">
        <v>34</v>
      </c>
      <c r="G2292" s="1">
        <v>-0.39684554926378202</v>
      </c>
      <c r="H2292" s="1">
        <f>((G2292*-1)-(MAX($G$2:$G$2352))*-1)*100000</f>
        <v>3851.6835404701023</v>
      </c>
      <c r="I2292" s="1">
        <v>-0.598330631435808</v>
      </c>
      <c r="J2292" s="1">
        <f t="shared" si="245"/>
        <v>24725.559823023803</v>
      </c>
      <c r="K2292">
        <f t="shared" si="246"/>
        <v>1241</v>
      </c>
      <c r="L2292">
        <f t="shared" si="247"/>
        <v>1004</v>
      </c>
      <c r="M2292">
        <f t="shared" si="248"/>
        <v>2326</v>
      </c>
      <c r="N2292">
        <f t="shared" si="249"/>
        <v>1683</v>
      </c>
      <c r="O2292" s="1">
        <f t="shared" si="250"/>
        <v>1</v>
      </c>
      <c r="P2292" s="1">
        <f t="shared" si="251"/>
        <v>1</v>
      </c>
    </row>
    <row r="2293" spans="1:16" x14ac:dyDescent="0.3">
      <c r="A2293" s="1" t="s">
        <v>2194</v>
      </c>
      <c r="B2293" s="4">
        <v>537553757</v>
      </c>
      <c r="C2293" s="4">
        <v>-5</v>
      </c>
      <c r="D2293" s="4">
        <v>268058773</v>
      </c>
      <c r="E2293" s="5">
        <v>537412886.81190896</v>
      </c>
      <c r="F2293" s="4">
        <v>10010000</v>
      </c>
      <c r="G2293" s="1">
        <v>-0.36618829571564498</v>
      </c>
      <c r="H2293" s="1">
        <f>((G2293*-1)-(MAX($G$2:$G$2352))*-1)*100000</f>
        <v>785.95818565639911</v>
      </c>
      <c r="I2293" s="1">
        <v>-0.35984067524948699</v>
      </c>
      <c r="J2293" s="1">
        <f t="shared" si="245"/>
        <v>876.56420439169995</v>
      </c>
      <c r="K2293">
        <f t="shared" si="246"/>
        <v>527</v>
      </c>
      <c r="L2293">
        <f t="shared" si="247"/>
        <v>348</v>
      </c>
      <c r="M2293">
        <f t="shared" si="248"/>
        <v>1352</v>
      </c>
      <c r="N2293">
        <f t="shared" si="249"/>
        <v>2261</v>
      </c>
      <c r="O2293" s="1">
        <f t="shared" si="250"/>
        <v>2</v>
      </c>
      <c r="P2293" s="1">
        <f t="shared" si="251"/>
        <v>2</v>
      </c>
    </row>
    <row r="2294" spans="1:16" x14ac:dyDescent="0.3">
      <c r="A2294" s="1">
        <v>12356794</v>
      </c>
      <c r="B2294" s="4">
        <v>378302396</v>
      </c>
      <c r="C2294" s="4">
        <v>52413876</v>
      </c>
      <c r="D2294" s="4">
        <v>139407468</v>
      </c>
      <c r="E2294" s="5">
        <v>81312420.375168502</v>
      </c>
      <c r="F2294" s="4">
        <v>1019800</v>
      </c>
      <c r="G2294" s="1">
        <v>-0.41719903952055898</v>
      </c>
      <c r="H2294" s="1">
        <f>((G2294*-1)-(MAX($G$2:$G$2352))*-1)*100000</f>
        <v>5887.0325661477982</v>
      </c>
      <c r="I2294" s="1">
        <v>-0.40628754251662003</v>
      </c>
      <c r="J2294" s="1">
        <f t="shared" si="245"/>
        <v>5521.2509311050044</v>
      </c>
      <c r="K2294">
        <f t="shared" si="246"/>
        <v>546</v>
      </c>
      <c r="L2294">
        <f t="shared" si="247"/>
        <v>380</v>
      </c>
      <c r="M2294">
        <f t="shared" si="248"/>
        <v>1559</v>
      </c>
      <c r="N2294">
        <f t="shared" si="249"/>
        <v>1546</v>
      </c>
      <c r="O2294" s="1">
        <f t="shared" si="250"/>
        <v>2</v>
      </c>
      <c r="P2294" s="1">
        <f t="shared" si="251"/>
        <v>2</v>
      </c>
    </row>
    <row r="2295" spans="1:16" x14ac:dyDescent="0.3">
      <c r="A2295" s="1" t="s">
        <v>2195</v>
      </c>
      <c r="B2295" s="4">
        <v>-5</v>
      </c>
      <c r="C2295" s="4">
        <v>-5</v>
      </c>
      <c r="D2295" s="4">
        <v>-5</v>
      </c>
      <c r="E2295" s="5">
        <v>167082902042.63101</v>
      </c>
      <c r="F2295" s="4">
        <v>115000000</v>
      </c>
      <c r="G2295" s="1">
        <v>-0.52738578458956697</v>
      </c>
      <c r="H2295" s="1">
        <f>((G2295*-1)-(MAX($G$2:$G$2352))*-1)*100000</f>
        <v>16905.707073048598</v>
      </c>
      <c r="I2295" s="1">
        <v>-0.49210197038334202</v>
      </c>
      <c r="J2295" s="1">
        <f t="shared" si="245"/>
        <v>14102.693717777203</v>
      </c>
      <c r="K2295">
        <f t="shared" si="246"/>
        <v>1294</v>
      </c>
      <c r="L2295">
        <f t="shared" si="247"/>
        <v>1057</v>
      </c>
      <c r="M2295">
        <f t="shared" si="248"/>
        <v>1089</v>
      </c>
      <c r="N2295">
        <f t="shared" si="249"/>
        <v>1003</v>
      </c>
      <c r="O2295" s="1">
        <f t="shared" si="250"/>
        <v>-5</v>
      </c>
      <c r="P2295" s="1">
        <f t="shared" si="251"/>
        <v>-5</v>
      </c>
    </row>
    <row r="2296" spans="1:16" x14ac:dyDescent="0.3">
      <c r="A2296" s="1">
        <v>123401</v>
      </c>
      <c r="B2296" s="4">
        <v>1293323</v>
      </c>
      <c r="C2296" s="4">
        <v>1293323</v>
      </c>
      <c r="D2296" s="4">
        <v>2014208</v>
      </c>
      <c r="E2296" s="5">
        <v>-5</v>
      </c>
      <c r="F2296" s="4">
        <v>15000</v>
      </c>
      <c r="G2296" s="1">
        <v>-0.42987375881808298</v>
      </c>
      <c r="H2296" s="1">
        <f>((G2296*-1)-(MAX($G$2:$G$2352))*-1)*100000</f>
        <v>7154.5044959001989</v>
      </c>
      <c r="I2296" s="1">
        <v>-0.413352182974906</v>
      </c>
      <c r="J2296" s="1">
        <f t="shared" si="245"/>
        <v>6227.714976933602</v>
      </c>
      <c r="K2296">
        <f t="shared" si="246"/>
        <v>847</v>
      </c>
      <c r="L2296">
        <f t="shared" si="247"/>
        <v>608</v>
      </c>
      <c r="M2296">
        <f t="shared" si="248"/>
        <v>2005</v>
      </c>
      <c r="N2296">
        <f t="shared" si="249"/>
        <v>1409</v>
      </c>
      <c r="O2296" s="1">
        <f t="shared" si="250"/>
        <v>1</v>
      </c>
      <c r="P2296" s="1">
        <f t="shared" si="251"/>
        <v>1</v>
      </c>
    </row>
    <row r="2297" spans="1:16" x14ac:dyDescent="0.3">
      <c r="A2297" s="1" t="s">
        <v>2196</v>
      </c>
      <c r="B2297" s="4">
        <v>139086588673146</v>
      </c>
      <c r="C2297" s="4">
        <v>-5</v>
      </c>
      <c r="D2297" s="4">
        <v>1260001705103</v>
      </c>
      <c r="E2297" s="5">
        <v>15174233872065.301</v>
      </c>
      <c r="F2297" s="4">
        <v>100010000</v>
      </c>
      <c r="G2297" s="1">
        <v>-0.37560644652819603</v>
      </c>
      <c r="H2297" s="1">
        <f>((G2297*-1)-(MAX($G$2:$G$2352))*-1)*100000</f>
        <v>1727.773266911503</v>
      </c>
      <c r="I2297" s="1">
        <v>-0.53142824401073896</v>
      </c>
      <c r="J2297" s="1">
        <f t="shared" si="245"/>
        <v>18035.321080516896</v>
      </c>
      <c r="K2297">
        <f t="shared" si="246"/>
        <v>21</v>
      </c>
      <c r="L2297">
        <f t="shared" si="247"/>
        <v>1</v>
      </c>
      <c r="M2297">
        <f t="shared" si="248"/>
        <v>1106</v>
      </c>
      <c r="N2297">
        <f t="shared" si="249"/>
        <v>2065</v>
      </c>
      <c r="O2297" s="1">
        <f t="shared" si="250"/>
        <v>3</v>
      </c>
      <c r="P2297" s="1">
        <f t="shared" si="251"/>
        <v>3</v>
      </c>
    </row>
    <row r="2298" spans="1:16" x14ac:dyDescent="0.3">
      <c r="A2298" s="1">
        <v>123123123</v>
      </c>
      <c r="B2298" s="4">
        <v>998</v>
      </c>
      <c r="C2298" s="4">
        <v>998</v>
      </c>
      <c r="D2298" s="4">
        <v>721893</v>
      </c>
      <c r="E2298" s="5">
        <v>5.94952081243708</v>
      </c>
      <c r="F2298" s="4">
        <v>40</v>
      </c>
      <c r="G2298" s="1">
        <v>-0.42048928567333799</v>
      </c>
      <c r="H2298" s="1">
        <f>((G2298*-1)-(MAX($G$2:$G$2352))*-1)*100000</f>
        <v>6216.0571814256991</v>
      </c>
      <c r="I2298" s="1">
        <v>-0.46121955254576802</v>
      </c>
      <c r="J2298" s="1">
        <f t="shared" si="245"/>
        <v>11014.451934019804</v>
      </c>
      <c r="K2298">
        <f t="shared" si="246"/>
        <v>1231</v>
      </c>
      <c r="L2298">
        <f t="shared" si="247"/>
        <v>994</v>
      </c>
      <c r="M2298">
        <f t="shared" si="248"/>
        <v>2323</v>
      </c>
      <c r="N2298">
        <f t="shared" si="249"/>
        <v>1513</v>
      </c>
      <c r="O2298" s="1">
        <f t="shared" si="250"/>
        <v>1</v>
      </c>
      <c r="P2298" s="1">
        <f t="shared" si="251"/>
        <v>1</v>
      </c>
    </row>
    <row r="2299" spans="1:16" x14ac:dyDescent="0.3">
      <c r="A2299" s="1">
        <v>123123</v>
      </c>
      <c r="B2299" s="4">
        <v>40</v>
      </c>
      <c r="C2299" s="4">
        <v>40</v>
      </c>
      <c r="D2299" s="4">
        <v>720935</v>
      </c>
      <c r="E2299" s="5">
        <v>-5</v>
      </c>
      <c r="F2299" s="4">
        <v>12</v>
      </c>
      <c r="G2299" s="1">
        <v>-0.42987375881808298</v>
      </c>
      <c r="H2299" s="1">
        <f>((G2299*-1)-(MAX($G$2:$G$2352))*-1)*100000</f>
        <v>7154.5044959001989</v>
      </c>
      <c r="I2299" s="1">
        <v>-0.52150440318157498</v>
      </c>
      <c r="J2299" s="1">
        <f t="shared" si="245"/>
        <v>17042.9369976005</v>
      </c>
      <c r="K2299">
        <f t="shared" si="246"/>
        <v>1285</v>
      </c>
      <c r="L2299">
        <f t="shared" si="247"/>
        <v>1048</v>
      </c>
      <c r="M2299">
        <f t="shared" si="248"/>
        <v>2338</v>
      </c>
      <c r="N2299">
        <f t="shared" si="249"/>
        <v>1409</v>
      </c>
      <c r="O2299" s="1">
        <f t="shared" si="250"/>
        <v>1</v>
      </c>
      <c r="P2299" s="1">
        <f t="shared" si="251"/>
        <v>1</v>
      </c>
    </row>
    <row r="2300" spans="1:16" x14ac:dyDescent="0.3">
      <c r="A2300" s="1">
        <v>122152</v>
      </c>
      <c r="B2300" s="4">
        <v>2859199</v>
      </c>
      <c r="C2300" s="4">
        <v>2859199</v>
      </c>
      <c r="D2300" s="4">
        <v>3580075</v>
      </c>
      <c r="E2300" s="5">
        <v>-5</v>
      </c>
      <c r="F2300" s="4">
        <v>23726</v>
      </c>
      <c r="G2300" s="1">
        <v>-0.42987375881808298</v>
      </c>
      <c r="H2300" s="1">
        <f>((G2300*-1)-(MAX($G$2:$G$2352))*-1)*100000</f>
        <v>7154.5044959001989</v>
      </c>
      <c r="I2300" s="1">
        <v>-0.58228651300023004</v>
      </c>
      <c r="J2300" s="1">
        <f t="shared" si="245"/>
        <v>23121.147979466004</v>
      </c>
      <c r="K2300">
        <f t="shared" si="246"/>
        <v>803</v>
      </c>
      <c r="L2300">
        <f t="shared" si="247"/>
        <v>564</v>
      </c>
      <c r="M2300">
        <f t="shared" si="248"/>
        <v>1943</v>
      </c>
      <c r="N2300">
        <f t="shared" si="249"/>
        <v>1409</v>
      </c>
      <c r="O2300" s="1">
        <f t="shared" si="250"/>
        <v>1</v>
      </c>
      <c r="P2300" s="1">
        <f t="shared" si="251"/>
        <v>1</v>
      </c>
    </row>
    <row r="2301" spans="1:16" x14ac:dyDescent="0.3">
      <c r="A2301" s="1">
        <v>12195</v>
      </c>
      <c r="B2301" s="4">
        <v>268018</v>
      </c>
      <c r="C2301" s="4">
        <v>268018</v>
      </c>
      <c r="D2301" s="4">
        <v>988913</v>
      </c>
      <c r="E2301" s="5">
        <v>-5</v>
      </c>
      <c r="F2301" s="4">
        <v>8031</v>
      </c>
      <c r="G2301" s="1">
        <v>-0.47878536875545702</v>
      </c>
      <c r="H2301" s="1">
        <f>((G2301*-1)-(MAX($G$2:$G$2352))*-1)*100000</f>
        <v>12045.665489637602</v>
      </c>
      <c r="I2301" s="1">
        <v>-0.52548482900725302</v>
      </c>
      <c r="J2301" s="1">
        <f t="shared" si="245"/>
        <v>17440.979580168303</v>
      </c>
      <c r="K2301">
        <f t="shared" si="246"/>
        <v>964</v>
      </c>
      <c r="L2301">
        <f t="shared" si="247"/>
        <v>725</v>
      </c>
      <c r="M2301">
        <f t="shared" si="248"/>
        <v>2087</v>
      </c>
      <c r="N2301">
        <f t="shared" si="249"/>
        <v>1175</v>
      </c>
      <c r="O2301" s="1">
        <f t="shared" si="250"/>
        <v>1</v>
      </c>
      <c r="P2301" s="1">
        <f t="shared" si="251"/>
        <v>1</v>
      </c>
    </row>
    <row r="2302" spans="1:16" x14ac:dyDescent="0.3">
      <c r="A2302" s="1" t="s">
        <v>2197</v>
      </c>
      <c r="B2302" s="4">
        <v>-5</v>
      </c>
      <c r="C2302" s="4">
        <v>-5</v>
      </c>
      <c r="D2302" s="4">
        <v>-5</v>
      </c>
      <c r="E2302" s="5">
        <v>6.3134255355652301E+18</v>
      </c>
      <c r="F2302" s="4">
        <v>189800010000</v>
      </c>
      <c r="G2302" s="1">
        <v>-0.47014355850761003</v>
      </c>
      <c r="H2302" s="1">
        <f>((G2302*-1)-(MAX($G$2:$G$2352))*-1)*100000</f>
        <v>11181.484464852903</v>
      </c>
      <c r="I2302" s="1">
        <v>-0.44079664007191199</v>
      </c>
      <c r="J2302" s="1">
        <f t="shared" si="245"/>
        <v>8972.1606866342008</v>
      </c>
      <c r="K2302">
        <f t="shared" si="246"/>
        <v>1294</v>
      </c>
      <c r="L2302">
        <f t="shared" si="247"/>
        <v>1057</v>
      </c>
      <c r="M2302">
        <f t="shared" si="248"/>
        <v>233</v>
      </c>
      <c r="N2302">
        <f t="shared" si="249"/>
        <v>1224</v>
      </c>
      <c r="O2302" s="1">
        <f t="shared" si="250"/>
        <v>-5</v>
      </c>
      <c r="P2302" s="1">
        <f t="shared" si="251"/>
        <v>-5</v>
      </c>
    </row>
    <row r="2303" spans="1:16" x14ac:dyDescent="0.3">
      <c r="A2303" s="1">
        <v>12102007</v>
      </c>
      <c r="B2303" s="4">
        <v>159580</v>
      </c>
      <c r="C2303" s="4">
        <v>159580</v>
      </c>
      <c r="D2303" s="4">
        <v>880475</v>
      </c>
      <c r="E2303" s="5">
        <v>92405.7355445391</v>
      </c>
      <c r="F2303" s="4">
        <v>7301</v>
      </c>
      <c r="G2303" s="1">
        <v>-0.41719903952055898</v>
      </c>
      <c r="H2303" s="1">
        <f>((G2303*-1)-(MAX($G$2:$G$2352))*-1)*100000</f>
        <v>5887.0325661477982</v>
      </c>
      <c r="I2303" s="1">
        <v>-0.40628754251662003</v>
      </c>
      <c r="J2303" s="1">
        <f t="shared" si="245"/>
        <v>5521.2509311050044</v>
      </c>
      <c r="K2303">
        <f t="shared" si="246"/>
        <v>996</v>
      </c>
      <c r="L2303">
        <f t="shared" si="247"/>
        <v>757</v>
      </c>
      <c r="M2303">
        <f t="shared" si="248"/>
        <v>2091</v>
      </c>
      <c r="N2303">
        <f t="shared" si="249"/>
        <v>1546</v>
      </c>
      <c r="O2303" s="1">
        <f t="shared" si="250"/>
        <v>1</v>
      </c>
      <c r="P2303" s="1">
        <f t="shared" si="251"/>
        <v>1</v>
      </c>
    </row>
    <row r="2304" spans="1:16" x14ac:dyDescent="0.3">
      <c r="A2304" s="1" t="s">
        <v>2198</v>
      </c>
      <c r="B2304" s="4">
        <v>-5</v>
      </c>
      <c r="C2304" s="4">
        <v>-5</v>
      </c>
      <c r="D2304" s="4">
        <v>-5</v>
      </c>
      <c r="E2304" s="5">
        <v>2.37845862768994E+18</v>
      </c>
      <c r="F2304" s="4">
        <v>404010000</v>
      </c>
      <c r="G2304" s="1">
        <v>-0.62464067007204604</v>
      </c>
      <c r="H2304" s="1">
        <f>((G2304*-1)-(MAX($G$2:$G$2352))*-1)*100000</f>
        <v>26631.195621296505</v>
      </c>
      <c r="I2304" s="1">
        <v>-0.56607380393929596</v>
      </c>
      <c r="J2304" s="1">
        <f t="shared" si="245"/>
        <v>21499.877073372598</v>
      </c>
      <c r="K2304">
        <f t="shared" si="246"/>
        <v>1294</v>
      </c>
      <c r="L2304">
        <f t="shared" si="247"/>
        <v>1057</v>
      </c>
      <c r="M2304">
        <f t="shared" si="248"/>
        <v>1018</v>
      </c>
      <c r="N2304">
        <f t="shared" si="249"/>
        <v>372</v>
      </c>
      <c r="O2304" s="1">
        <f t="shared" si="250"/>
        <v>-5</v>
      </c>
      <c r="P2304" s="1">
        <f t="shared" si="251"/>
        <v>-5</v>
      </c>
    </row>
    <row r="2305" spans="1:16" x14ac:dyDescent="0.3">
      <c r="A2305" s="1">
        <v>118511</v>
      </c>
      <c r="B2305" s="4">
        <v>818179</v>
      </c>
      <c r="C2305" s="4">
        <v>818179</v>
      </c>
      <c r="D2305" s="4">
        <v>1539071</v>
      </c>
      <c r="E2305" s="5">
        <v>-5</v>
      </c>
      <c r="F2305" s="4">
        <v>303681</v>
      </c>
      <c r="G2305" s="1">
        <v>-0.42987375881808298</v>
      </c>
      <c r="H2305" s="1">
        <f>((G2305*-1)-(MAX($G$2:$G$2352))*-1)*100000</f>
        <v>7154.5044959001989</v>
      </c>
      <c r="I2305" s="1">
        <v>-0.484318820227989</v>
      </c>
      <c r="J2305" s="1">
        <f t="shared" si="245"/>
        <v>13324.378702241902</v>
      </c>
      <c r="K2305">
        <f t="shared" si="246"/>
        <v>871</v>
      </c>
      <c r="L2305">
        <f t="shared" si="247"/>
        <v>632</v>
      </c>
      <c r="M2305">
        <f t="shared" si="248"/>
        <v>1724</v>
      </c>
      <c r="N2305">
        <f t="shared" si="249"/>
        <v>1409</v>
      </c>
      <c r="O2305" s="1">
        <f t="shared" si="250"/>
        <v>1</v>
      </c>
      <c r="P2305" s="1">
        <f t="shared" si="251"/>
        <v>1</v>
      </c>
    </row>
    <row r="2306" spans="1:16" x14ac:dyDescent="0.3">
      <c r="A2306" s="1">
        <v>118294</v>
      </c>
      <c r="B2306" s="4">
        <v>32752299</v>
      </c>
      <c r="C2306" s="4">
        <v>33571507</v>
      </c>
      <c r="D2306" s="4">
        <v>298910058</v>
      </c>
      <c r="E2306" s="5">
        <v>-5</v>
      </c>
      <c r="F2306" s="4">
        <v>304776</v>
      </c>
      <c r="G2306" s="1">
        <v>-0.42987375881808298</v>
      </c>
      <c r="H2306" s="1">
        <f>((G2306*-1)-(MAX($G$2:$G$2352))*-1)*100000</f>
        <v>7154.5044959001989</v>
      </c>
      <c r="I2306" s="1">
        <v>-0.406141845136749</v>
      </c>
      <c r="J2306" s="1">
        <f t="shared" si="245"/>
        <v>5506.6811931179018</v>
      </c>
      <c r="K2306">
        <f t="shared" si="246"/>
        <v>679</v>
      </c>
      <c r="L2306">
        <f t="shared" si="247"/>
        <v>342</v>
      </c>
      <c r="M2306">
        <f t="shared" si="248"/>
        <v>1723</v>
      </c>
      <c r="N2306">
        <f t="shared" si="249"/>
        <v>1409</v>
      </c>
      <c r="O2306" s="1">
        <f t="shared" si="250"/>
        <v>1</v>
      </c>
      <c r="P2306" s="1">
        <f t="shared" si="251"/>
        <v>2</v>
      </c>
    </row>
    <row r="2307" spans="1:16" x14ac:dyDescent="0.3">
      <c r="A2307" s="1">
        <v>112358</v>
      </c>
      <c r="B2307" s="4">
        <v>6970</v>
      </c>
      <c r="C2307" s="4">
        <v>6970</v>
      </c>
      <c r="D2307" s="4">
        <v>727865</v>
      </c>
      <c r="E2307" s="5">
        <v>-5</v>
      </c>
      <c r="F2307" s="4">
        <v>1196</v>
      </c>
      <c r="G2307" s="1">
        <v>-0.42987375881808298</v>
      </c>
      <c r="H2307" s="1">
        <f>((G2307*-1)-(MAX($G$2:$G$2352))*-1)*100000</f>
        <v>7154.5044959001989</v>
      </c>
      <c r="I2307" s="1">
        <v>-0.58228651300023004</v>
      </c>
      <c r="J2307" s="1">
        <f t="shared" ref="J2307:J2352" si="252">((I2307*-1)-(MAX($I$2:$I$2352))*-1)*100000</f>
        <v>23121.147979466004</v>
      </c>
      <c r="K2307">
        <f t="shared" ref="K2307:K2352" si="253">RANK(B2307,$B$2:$B$2352)</f>
        <v>1155</v>
      </c>
      <c r="L2307">
        <f t="shared" ref="L2307:L2352" si="254">RANK(D2307,$D$2:$D$2352)</f>
        <v>918</v>
      </c>
      <c r="M2307">
        <f t="shared" ref="M2307:M2352" si="255">RANK(F2307,$F$2:$F$2352)</f>
        <v>2197</v>
      </c>
      <c r="N2307">
        <f t="shared" ref="N2307:N2352" si="256">RANK(H2307,$H$2:$H$2352)</f>
        <v>1409</v>
      </c>
      <c r="O2307" s="1">
        <f t="shared" ref="O2307:O2351" si="257">IF(B2307=-5,-5,IF(B2307&lt;7^10,1,IF(B2307&lt;12^10,2,3)))</f>
        <v>1</v>
      </c>
      <c r="P2307" s="1">
        <f t="shared" ref="P2307:P2353" si="258">IF(D2307=-5,-5,IF(D2307&lt;10^7,1,IF(D2307&lt;10^12,2,3)))</f>
        <v>1</v>
      </c>
    </row>
    <row r="2308" spans="1:16" x14ac:dyDescent="0.3">
      <c r="A2308" s="1">
        <v>112317</v>
      </c>
      <c r="B2308" s="4">
        <v>268209</v>
      </c>
      <c r="C2308" s="4">
        <v>268209</v>
      </c>
      <c r="D2308" s="4">
        <v>989104</v>
      </c>
      <c r="E2308" s="5">
        <v>-5</v>
      </c>
      <c r="F2308" s="4">
        <v>7301</v>
      </c>
      <c r="G2308" s="1">
        <v>-0.42987375881808298</v>
      </c>
      <c r="H2308" s="1">
        <f>((G2308*-1)-(MAX($G$2:$G$2352))*-1)*100000</f>
        <v>7154.5044959001989</v>
      </c>
      <c r="I2308" s="1">
        <v>-0.444398744106205</v>
      </c>
      <c r="J2308" s="1">
        <f t="shared" si="252"/>
        <v>9332.3710900635015</v>
      </c>
      <c r="K2308">
        <f t="shared" si="253"/>
        <v>963</v>
      </c>
      <c r="L2308">
        <f t="shared" si="254"/>
        <v>724</v>
      </c>
      <c r="M2308">
        <f t="shared" si="255"/>
        <v>2091</v>
      </c>
      <c r="N2308">
        <f t="shared" si="256"/>
        <v>1409</v>
      </c>
      <c r="O2308" s="1">
        <f t="shared" si="257"/>
        <v>1</v>
      </c>
      <c r="P2308" s="1">
        <f t="shared" si="258"/>
        <v>1</v>
      </c>
    </row>
    <row r="2309" spans="1:16" x14ac:dyDescent="0.3">
      <c r="A2309" s="1" t="s">
        <v>2199</v>
      </c>
      <c r="B2309" s="4">
        <v>102155</v>
      </c>
      <c r="C2309" s="4">
        <v>102155</v>
      </c>
      <c r="D2309" s="4">
        <v>823050</v>
      </c>
      <c r="E2309" s="5">
        <v>-5</v>
      </c>
      <c r="F2309" s="4">
        <v>4752</v>
      </c>
      <c r="G2309" s="1">
        <v>-0.43779834200965001</v>
      </c>
      <c r="H2309" s="1">
        <f>((G2309*-1)-(MAX($G$2:$G$2352))*-1)*100000</f>
        <v>7946.9628150569015</v>
      </c>
      <c r="I2309" s="1">
        <v>-0.62179958174886996</v>
      </c>
      <c r="J2309" s="1">
        <f t="shared" si="252"/>
        <v>27072.454854329997</v>
      </c>
      <c r="K2309">
        <f t="shared" si="253"/>
        <v>1023</v>
      </c>
      <c r="L2309">
        <f t="shared" si="254"/>
        <v>785</v>
      </c>
      <c r="M2309">
        <f t="shared" si="255"/>
        <v>2125</v>
      </c>
      <c r="N2309">
        <f t="shared" si="256"/>
        <v>1381</v>
      </c>
      <c r="O2309" s="1">
        <f t="shared" si="257"/>
        <v>1</v>
      </c>
      <c r="P2309" s="1">
        <f t="shared" si="258"/>
        <v>1</v>
      </c>
    </row>
    <row r="2310" spans="1:16" x14ac:dyDescent="0.3">
      <c r="A2310" s="1" t="s">
        <v>2200</v>
      </c>
      <c r="B2310" s="4">
        <v>-5</v>
      </c>
      <c r="C2310" s="4">
        <v>-5</v>
      </c>
      <c r="D2310" s="4">
        <v>-5</v>
      </c>
      <c r="E2310" s="5">
        <v>1.97411947126291E+31</v>
      </c>
      <c r="F2310" s="4">
        <v>1.50000001E+16</v>
      </c>
      <c r="G2310" s="1">
        <v>-0.77799939378163097</v>
      </c>
      <c r="H2310" s="1">
        <f>((G2310*-1)-(MAX($G$2:$G$2352))*-1)*100000</f>
        <v>41967.067992254997</v>
      </c>
      <c r="I2310" s="1">
        <v>-0.74379567754667397</v>
      </c>
      <c r="J2310" s="1">
        <f t="shared" si="252"/>
        <v>39272.064434110398</v>
      </c>
      <c r="K2310">
        <f t="shared" si="253"/>
        <v>1294</v>
      </c>
      <c r="L2310">
        <f t="shared" si="254"/>
        <v>1057</v>
      </c>
      <c r="M2310">
        <f t="shared" si="255"/>
        <v>42</v>
      </c>
      <c r="N2310">
        <f t="shared" si="256"/>
        <v>16</v>
      </c>
      <c r="O2310" s="1">
        <f t="shared" si="257"/>
        <v>-5</v>
      </c>
      <c r="P2310" s="1">
        <f t="shared" si="258"/>
        <v>-5</v>
      </c>
    </row>
    <row r="2311" spans="1:16" x14ac:dyDescent="0.3">
      <c r="A2311" s="1">
        <v>10110100</v>
      </c>
      <c r="B2311" s="4">
        <v>328888449</v>
      </c>
      <c r="C2311" s="4">
        <v>28062580</v>
      </c>
      <c r="D2311" s="4">
        <v>76497744</v>
      </c>
      <c r="E2311" s="5">
        <v>1489645.9584492799</v>
      </c>
      <c r="F2311" s="4">
        <v>194626.66666666599</v>
      </c>
      <c r="G2311" s="1">
        <v>-0.41719903952055898</v>
      </c>
      <c r="H2311" s="1">
        <f>((G2311*-1)-(MAX($G$2:$G$2352))*-1)*100000</f>
        <v>5887.0325661477982</v>
      </c>
      <c r="I2311" s="1">
        <v>-0.40019666619433297</v>
      </c>
      <c r="J2311" s="1">
        <f t="shared" si="252"/>
        <v>4912.1632988762985</v>
      </c>
      <c r="K2311">
        <f t="shared" si="253"/>
        <v>553</v>
      </c>
      <c r="L2311">
        <f t="shared" si="254"/>
        <v>462</v>
      </c>
      <c r="M2311">
        <f t="shared" si="255"/>
        <v>1761</v>
      </c>
      <c r="N2311">
        <f t="shared" si="256"/>
        <v>1546</v>
      </c>
      <c r="O2311" s="1">
        <f t="shared" si="257"/>
        <v>2</v>
      </c>
      <c r="P2311" s="1">
        <f t="shared" si="258"/>
        <v>2</v>
      </c>
    </row>
    <row r="2312" spans="1:16" x14ac:dyDescent="0.3">
      <c r="A2312" s="1" t="s">
        <v>2201</v>
      </c>
      <c r="B2312" s="4">
        <v>-5</v>
      </c>
      <c r="C2312" s="4">
        <v>-5</v>
      </c>
      <c r="D2312" s="4">
        <v>-5</v>
      </c>
      <c r="E2312" s="5">
        <v>4.6406069598261801E+18</v>
      </c>
      <c r="F2312" s="4">
        <v>10000000001</v>
      </c>
      <c r="G2312" s="1">
        <v>-0.62051727923928401</v>
      </c>
      <c r="H2312" s="1">
        <f>((G2312*-1)-(MAX($G$2:$G$2352))*-1)*100000</f>
        <v>26218.856538020304</v>
      </c>
      <c r="I2312" s="1">
        <v>-0.57870744366205595</v>
      </c>
      <c r="J2312" s="1">
        <f t="shared" si="252"/>
        <v>22763.241045648596</v>
      </c>
      <c r="K2312">
        <f t="shared" si="253"/>
        <v>1294</v>
      </c>
      <c r="L2312">
        <f t="shared" si="254"/>
        <v>1057</v>
      </c>
      <c r="M2312">
        <f t="shared" si="255"/>
        <v>276</v>
      </c>
      <c r="N2312">
        <f t="shared" si="256"/>
        <v>401</v>
      </c>
      <c r="O2312" s="1">
        <f t="shared" si="257"/>
        <v>-5</v>
      </c>
      <c r="P2312" s="1">
        <f t="shared" si="258"/>
        <v>-5</v>
      </c>
    </row>
    <row r="2313" spans="1:16" x14ac:dyDescent="0.3">
      <c r="A2313" s="1" t="s">
        <v>2202</v>
      </c>
      <c r="B2313" s="4">
        <v>-5</v>
      </c>
      <c r="C2313" s="4">
        <v>-5</v>
      </c>
      <c r="D2313" s="4">
        <v>651944803</v>
      </c>
      <c r="E2313" s="5">
        <v>84633639782.120804</v>
      </c>
      <c r="F2313" s="4">
        <v>3269920</v>
      </c>
      <c r="G2313" s="1">
        <v>-0.47151083381182102</v>
      </c>
      <c r="H2313" s="1">
        <f>((G2313*-1)-(MAX($G$2:$G$2352))*-1)*100000</f>
        <v>11318.211995274003</v>
      </c>
      <c r="I2313" s="1">
        <v>-0.445452133504738</v>
      </c>
      <c r="J2313" s="1">
        <f t="shared" si="252"/>
        <v>9437.7100299168014</v>
      </c>
      <c r="K2313">
        <f t="shared" si="253"/>
        <v>1294</v>
      </c>
      <c r="L2313">
        <f t="shared" si="254"/>
        <v>307</v>
      </c>
      <c r="M2313">
        <f t="shared" si="255"/>
        <v>1476</v>
      </c>
      <c r="N2313">
        <f t="shared" si="256"/>
        <v>1223</v>
      </c>
      <c r="O2313" s="1">
        <f t="shared" si="257"/>
        <v>-5</v>
      </c>
      <c r="P2313" s="1">
        <f t="shared" si="258"/>
        <v>2</v>
      </c>
    </row>
    <row r="2314" spans="1:16" x14ac:dyDescent="0.3">
      <c r="A2314" s="1" t="s">
        <v>2203</v>
      </c>
      <c r="B2314" s="4">
        <v>-5</v>
      </c>
      <c r="C2314" s="4">
        <v>13868891601</v>
      </c>
      <c r="D2314" s="4">
        <v>54910068478</v>
      </c>
      <c r="E2314" s="5">
        <v>15179601253.302601</v>
      </c>
      <c r="F2314" s="4">
        <v>210854656</v>
      </c>
      <c r="G2314" s="1">
        <v>-0.44925939332903603</v>
      </c>
      <c r="H2314" s="1">
        <f>((G2314*-1)-(MAX($G$2:$G$2352))*-1)*100000</f>
        <v>9093.067946995503</v>
      </c>
      <c r="I2314" s="1">
        <v>-0.42274277980042602</v>
      </c>
      <c r="J2314" s="1">
        <f t="shared" si="252"/>
        <v>7166.7746594856026</v>
      </c>
      <c r="K2314">
        <f t="shared" si="253"/>
        <v>1294</v>
      </c>
      <c r="L2314">
        <f t="shared" si="254"/>
        <v>233</v>
      </c>
      <c r="M2314">
        <f t="shared" si="255"/>
        <v>1046</v>
      </c>
      <c r="N2314">
        <f t="shared" si="256"/>
        <v>1324</v>
      </c>
      <c r="O2314" s="1">
        <f t="shared" si="257"/>
        <v>-5</v>
      </c>
      <c r="P2314" s="1">
        <f t="shared" si="258"/>
        <v>2</v>
      </c>
    </row>
    <row r="2315" spans="1:16" x14ac:dyDescent="0.3">
      <c r="A2315" s="1" t="s">
        <v>2204</v>
      </c>
      <c r="B2315" s="4">
        <v>-5</v>
      </c>
      <c r="C2315" s="4">
        <v>-5</v>
      </c>
      <c r="D2315" s="4">
        <v>-5</v>
      </c>
      <c r="E2315" s="5">
        <v>4.3103173545551398E+17</v>
      </c>
      <c r="F2315" s="4">
        <v>10000000001</v>
      </c>
      <c r="G2315" s="1">
        <v>-0.58161932524597504</v>
      </c>
      <c r="H2315" s="1">
        <f>((G2315*-1)-(MAX($G$2:$G$2352))*-1)*100000</f>
        <v>22329.061138689405</v>
      </c>
      <c r="I2315" s="1">
        <v>-0.56915701357818804</v>
      </c>
      <c r="J2315" s="1">
        <f t="shared" si="252"/>
        <v>21808.198037261805</v>
      </c>
      <c r="K2315">
        <f t="shared" si="253"/>
        <v>1294</v>
      </c>
      <c r="L2315">
        <f t="shared" si="254"/>
        <v>1057</v>
      </c>
      <c r="M2315">
        <f t="shared" si="255"/>
        <v>276</v>
      </c>
      <c r="N2315">
        <f t="shared" si="256"/>
        <v>731</v>
      </c>
      <c r="O2315" s="1">
        <f t="shared" si="257"/>
        <v>-5</v>
      </c>
      <c r="P2315" s="1">
        <f t="shared" si="258"/>
        <v>-5</v>
      </c>
    </row>
    <row r="2316" spans="1:16" x14ac:dyDescent="0.3">
      <c r="A2316" s="1" t="s">
        <v>2205</v>
      </c>
      <c r="B2316" s="4">
        <v>-5</v>
      </c>
      <c r="C2316" s="4">
        <v>-5</v>
      </c>
      <c r="D2316" s="4">
        <v>-5</v>
      </c>
      <c r="E2316" s="5">
        <v>1.84806513400675E+18</v>
      </c>
      <c r="F2316" s="4">
        <v>10000000001</v>
      </c>
      <c r="G2316" s="1">
        <v>-0.61393264048225005</v>
      </c>
      <c r="H2316" s="1">
        <f>((G2316*-1)-(MAX($G$2:$G$2352))*-1)*100000</f>
        <v>25560.392662316906</v>
      </c>
      <c r="I2316" s="1">
        <v>-0.68654638757439801</v>
      </c>
      <c r="J2316" s="1">
        <f t="shared" si="252"/>
        <v>33547.135436882803</v>
      </c>
      <c r="K2316">
        <f t="shared" si="253"/>
        <v>1294</v>
      </c>
      <c r="L2316">
        <f t="shared" si="254"/>
        <v>1057</v>
      </c>
      <c r="M2316">
        <f t="shared" si="255"/>
        <v>276</v>
      </c>
      <c r="N2316">
        <f t="shared" si="256"/>
        <v>466</v>
      </c>
      <c r="O2316" s="1">
        <f t="shared" si="257"/>
        <v>-5</v>
      </c>
      <c r="P2316" s="1">
        <f t="shared" si="258"/>
        <v>-5</v>
      </c>
    </row>
    <row r="2317" spans="1:16" x14ac:dyDescent="0.3">
      <c r="A2317" s="1" t="s">
        <v>2206</v>
      </c>
      <c r="B2317" s="4">
        <v>-5</v>
      </c>
      <c r="C2317" s="4">
        <v>-5</v>
      </c>
      <c r="D2317" s="4">
        <v>-5</v>
      </c>
      <c r="E2317" s="5">
        <v>5.8546870813426598E+19</v>
      </c>
      <c r="F2317" s="4">
        <v>10000000001</v>
      </c>
      <c r="G2317" s="1">
        <v>-0.643994892704289</v>
      </c>
      <c r="H2317" s="1">
        <f>((G2317*-1)-(MAX($G$2:$G$2352))*-1)*100000</f>
        <v>28566.617884520801</v>
      </c>
      <c r="I2317" s="1">
        <v>-0.63996509304654803</v>
      </c>
      <c r="J2317" s="1">
        <f t="shared" si="252"/>
        <v>28889.005984097803</v>
      </c>
      <c r="K2317">
        <f t="shared" si="253"/>
        <v>1294</v>
      </c>
      <c r="L2317">
        <f t="shared" si="254"/>
        <v>1057</v>
      </c>
      <c r="M2317">
        <f t="shared" si="255"/>
        <v>276</v>
      </c>
      <c r="N2317">
        <f t="shared" si="256"/>
        <v>233</v>
      </c>
      <c r="O2317" s="1">
        <f t="shared" si="257"/>
        <v>-5</v>
      </c>
      <c r="P2317" s="1">
        <f t="shared" si="258"/>
        <v>-5</v>
      </c>
    </row>
    <row r="2318" spans="1:16" x14ac:dyDescent="0.3">
      <c r="A2318" s="1" t="s">
        <v>2207</v>
      </c>
      <c r="B2318" s="4">
        <v>-5</v>
      </c>
      <c r="C2318" s="4">
        <v>-5</v>
      </c>
      <c r="D2318" s="4">
        <v>-5</v>
      </c>
      <c r="E2318" s="5">
        <v>8.5313930224265999E+20</v>
      </c>
      <c r="F2318" s="4">
        <v>468000100000000</v>
      </c>
      <c r="G2318" s="1">
        <v>-0.67359071087226996</v>
      </c>
      <c r="H2318" s="1">
        <f>((G2318*-1)-(MAX($G$2:$G$2352))*-1)*100000</f>
        <v>31526.199701318896</v>
      </c>
      <c r="I2318" s="1">
        <v>-0.62708331719364796</v>
      </c>
      <c r="J2318" s="1">
        <f t="shared" si="252"/>
        <v>27600.828398807796</v>
      </c>
      <c r="K2318">
        <f t="shared" si="253"/>
        <v>1294</v>
      </c>
      <c r="L2318">
        <f t="shared" si="254"/>
        <v>1057</v>
      </c>
      <c r="M2318">
        <f t="shared" si="255"/>
        <v>116</v>
      </c>
      <c r="N2318">
        <f t="shared" si="256"/>
        <v>148</v>
      </c>
      <c r="O2318" s="1">
        <f t="shared" si="257"/>
        <v>-5</v>
      </c>
      <c r="P2318" s="1">
        <f t="shared" si="258"/>
        <v>-5</v>
      </c>
    </row>
    <row r="2319" spans="1:16" x14ac:dyDescent="0.3">
      <c r="A2319" s="1" t="s">
        <v>2208</v>
      </c>
      <c r="B2319" s="4">
        <v>-5</v>
      </c>
      <c r="C2319" s="4">
        <v>-5</v>
      </c>
      <c r="D2319" s="4">
        <v>-5</v>
      </c>
      <c r="E2319" s="5">
        <v>3.9775199370737599E+21</v>
      </c>
      <c r="F2319" s="4">
        <v>121200100000000</v>
      </c>
      <c r="G2319" s="1">
        <v>-0.68323233441522901</v>
      </c>
      <c r="H2319" s="1">
        <f>((G2319*-1)-(MAX($G$2:$G$2352))*-1)*100000</f>
        <v>32490.362055614802</v>
      </c>
      <c r="I2319" s="1">
        <v>-0.64470879149021598</v>
      </c>
      <c r="J2319" s="1">
        <f t="shared" si="252"/>
        <v>29363.375828464599</v>
      </c>
      <c r="K2319">
        <f t="shared" si="253"/>
        <v>1294</v>
      </c>
      <c r="L2319">
        <f t="shared" si="254"/>
        <v>1057</v>
      </c>
      <c r="M2319">
        <f t="shared" si="255"/>
        <v>145</v>
      </c>
      <c r="N2319">
        <f t="shared" si="256"/>
        <v>107</v>
      </c>
      <c r="O2319" s="1">
        <f t="shared" si="257"/>
        <v>-5</v>
      </c>
      <c r="P2319" s="1">
        <f t="shared" si="258"/>
        <v>-5</v>
      </c>
    </row>
    <row r="2320" spans="1:16" x14ac:dyDescent="0.3">
      <c r="A2320" s="1" t="s">
        <v>2209</v>
      </c>
      <c r="B2320" s="4">
        <v>-5</v>
      </c>
      <c r="C2320" s="4">
        <v>-5</v>
      </c>
      <c r="D2320" s="4">
        <v>-5</v>
      </c>
      <c r="E2320" s="5">
        <v>4.6476940687981896E+18</v>
      </c>
      <c r="F2320" s="4">
        <v>10000000001</v>
      </c>
      <c r="G2320" s="1">
        <v>-0.643994892704289</v>
      </c>
      <c r="H2320" s="1">
        <f>((G2320*-1)-(MAX($G$2:$G$2352))*-1)*100000</f>
        <v>28566.617884520801</v>
      </c>
      <c r="I2320" s="1">
        <v>-0.60521856168709598</v>
      </c>
      <c r="J2320" s="1">
        <f t="shared" si="252"/>
        <v>25414.352848152601</v>
      </c>
      <c r="K2320">
        <f t="shared" si="253"/>
        <v>1294</v>
      </c>
      <c r="L2320">
        <f t="shared" si="254"/>
        <v>1057</v>
      </c>
      <c r="M2320">
        <f t="shared" si="255"/>
        <v>276</v>
      </c>
      <c r="N2320">
        <f t="shared" si="256"/>
        <v>233</v>
      </c>
      <c r="O2320" s="1">
        <f t="shared" si="257"/>
        <v>-5</v>
      </c>
      <c r="P2320" s="1">
        <f t="shared" si="258"/>
        <v>-5</v>
      </c>
    </row>
    <row r="2321" spans="1:16" x14ac:dyDescent="0.3">
      <c r="A2321" s="1" t="s">
        <v>2210</v>
      </c>
      <c r="B2321" s="4">
        <v>-5</v>
      </c>
      <c r="C2321" s="4">
        <v>-5</v>
      </c>
      <c r="D2321" s="4">
        <v>-5</v>
      </c>
      <c r="E2321" s="5">
        <v>5.6695568035461901E+17</v>
      </c>
      <c r="F2321" s="4">
        <v>10000000001</v>
      </c>
      <c r="G2321" s="1">
        <v>-0.55362944052713603</v>
      </c>
      <c r="H2321" s="1">
        <f>((G2321*-1)-(MAX($G$2:$G$2352))*-1)*100000</f>
        <v>19530.072666805503</v>
      </c>
      <c r="I2321" s="1">
        <v>-0.50669838353493901</v>
      </c>
      <c r="J2321" s="1">
        <f t="shared" si="252"/>
        <v>15562.335032936902</v>
      </c>
      <c r="K2321">
        <f t="shared" si="253"/>
        <v>1294</v>
      </c>
      <c r="L2321">
        <f t="shared" si="254"/>
        <v>1057</v>
      </c>
      <c r="M2321">
        <f t="shared" si="255"/>
        <v>276</v>
      </c>
      <c r="N2321">
        <f t="shared" si="256"/>
        <v>909</v>
      </c>
      <c r="O2321" s="1">
        <f t="shared" si="257"/>
        <v>-5</v>
      </c>
      <c r="P2321" s="1">
        <f t="shared" si="258"/>
        <v>-5</v>
      </c>
    </row>
    <row r="2322" spans="1:16" x14ac:dyDescent="0.3">
      <c r="A2322" s="1" t="s">
        <v>2211</v>
      </c>
      <c r="B2322" s="4">
        <v>-5</v>
      </c>
      <c r="C2322" s="4">
        <v>-5</v>
      </c>
      <c r="D2322" s="4">
        <v>-5</v>
      </c>
      <c r="E2322" s="5">
        <v>4.0708969115458096E+16</v>
      </c>
      <c r="F2322" s="4">
        <v>8633080514.5678902</v>
      </c>
      <c r="G2322" s="1">
        <v>-0.60168495912254705</v>
      </c>
      <c r="H2322" s="1">
        <f>((G2322*-1)-(MAX($G$2:$G$2352))*-1)*100000</f>
        <v>24335.624526346604</v>
      </c>
      <c r="I2322" s="1">
        <v>-0.63627342172534995</v>
      </c>
      <c r="J2322" s="1">
        <f t="shared" si="252"/>
        <v>28519.838851977998</v>
      </c>
      <c r="K2322">
        <f t="shared" si="253"/>
        <v>1294</v>
      </c>
      <c r="L2322">
        <f t="shared" si="254"/>
        <v>1057</v>
      </c>
      <c r="M2322">
        <f t="shared" si="255"/>
        <v>820</v>
      </c>
      <c r="N2322">
        <f t="shared" si="256"/>
        <v>565</v>
      </c>
      <c r="O2322" s="1">
        <f t="shared" si="257"/>
        <v>-5</v>
      </c>
      <c r="P2322" s="1">
        <f t="shared" si="258"/>
        <v>-5</v>
      </c>
    </row>
    <row r="2323" spans="1:16" x14ac:dyDescent="0.3">
      <c r="A2323" s="1" t="s">
        <v>2212</v>
      </c>
      <c r="B2323" s="4">
        <v>-5</v>
      </c>
      <c r="C2323" s="4">
        <v>-5</v>
      </c>
      <c r="D2323" s="4">
        <v>-5</v>
      </c>
      <c r="E2323" s="5">
        <v>1.1888537337757201E+21</v>
      </c>
      <c r="F2323" s="4">
        <v>1000000000000000</v>
      </c>
      <c r="G2323" s="1">
        <v>-0.63972202473082196</v>
      </c>
      <c r="H2323" s="1">
        <f>((G2323*-1)-(MAX($G$2:$G$2352))*-1)*100000</f>
        <v>28139.331087174098</v>
      </c>
      <c r="I2323" s="1">
        <v>-0.61311427693689102</v>
      </c>
      <c r="J2323" s="1">
        <f t="shared" si="252"/>
        <v>26203.924373132104</v>
      </c>
      <c r="K2323">
        <f t="shared" si="253"/>
        <v>1294</v>
      </c>
      <c r="L2323">
        <f t="shared" si="254"/>
        <v>1057</v>
      </c>
      <c r="M2323">
        <f t="shared" si="255"/>
        <v>67</v>
      </c>
      <c r="N2323">
        <f t="shared" si="256"/>
        <v>280</v>
      </c>
      <c r="O2323" s="1">
        <f t="shared" si="257"/>
        <v>-5</v>
      </c>
      <c r="P2323" s="1">
        <f t="shared" si="258"/>
        <v>-5</v>
      </c>
    </row>
    <row r="2324" spans="1:16" x14ac:dyDescent="0.3">
      <c r="A2324" s="1" t="s">
        <v>2213</v>
      </c>
      <c r="B2324" s="4">
        <v>22045340212</v>
      </c>
      <c r="C2324" s="4">
        <v>-5</v>
      </c>
      <c r="D2324" s="4">
        <v>1166520988248</v>
      </c>
      <c r="E2324" s="5">
        <v>131734784360.209</v>
      </c>
      <c r="F2324" s="4">
        <v>17530000</v>
      </c>
      <c r="G2324" s="1">
        <v>-0.43617772605511701</v>
      </c>
      <c r="H2324" s="1">
        <f>((G2324*-1)-(MAX($G$2:$G$2352))*-1)*100000</f>
        <v>7784.9012196036019</v>
      </c>
      <c r="I2324" s="1">
        <v>-0.43385075456897398</v>
      </c>
      <c r="J2324" s="1">
        <f t="shared" si="252"/>
        <v>8277.5721363403991</v>
      </c>
      <c r="K2324">
        <f t="shared" si="253"/>
        <v>386</v>
      </c>
      <c r="L2324">
        <f t="shared" si="254"/>
        <v>13</v>
      </c>
      <c r="M2324">
        <f t="shared" si="255"/>
        <v>1327</v>
      </c>
      <c r="N2324">
        <f t="shared" si="256"/>
        <v>1386</v>
      </c>
      <c r="O2324" s="1">
        <f t="shared" si="257"/>
        <v>2</v>
      </c>
      <c r="P2324" s="1">
        <f t="shared" si="258"/>
        <v>3</v>
      </c>
    </row>
    <row r="2325" spans="1:16" x14ac:dyDescent="0.3">
      <c r="A2325" s="1">
        <v>92888</v>
      </c>
      <c r="B2325" s="4">
        <v>57450</v>
      </c>
      <c r="C2325" s="4">
        <v>57450</v>
      </c>
      <c r="D2325" s="4">
        <v>778345</v>
      </c>
      <c r="E2325" s="5">
        <v>-5</v>
      </c>
      <c r="F2325" s="4">
        <v>10586</v>
      </c>
      <c r="G2325" s="1">
        <v>-0.42987375881808298</v>
      </c>
      <c r="H2325" s="1">
        <f>((G2325*-1)-(MAX($G$2:$G$2352))*-1)*100000</f>
        <v>7154.5044959001989</v>
      </c>
      <c r="I2325" s="1">
        <v>-0.42441064144035101</v>
      </c>
      <c r="J2325" s="1">
        <f t="shared" si="252"/>
        <v>7333.5608234781021</v>
      </c>
      <c r="K2325">
        <f t="shared" si="253"/>
        <v>1056</v>
      </c>
      <c r="L2325">
        <f t="shared" si="254"/>
        <v>818</v>
      </c>
      <c r="M2325">
        <f t="shared" si="255"/>
        <v>2055</v>
      </c>
      <c r="N2325">
        <f t="shared" si="256"/>
        <v>1409</v>
      </c>
      <c r="O2325" s="1">
        <f t="shared" si="257"/>
        <v>1</v>
      </c>
      <c r="P2325" s="1">
        <f t="shared" si="258"/>
        <v>1</v>
      </c>
    </row>
    <row r="2326" spans="1:16" x14ac:dyDescent="0.3">
      <c r="A2326" s="1">
        <v>9082912</v>
      </c>
      <c r="B2326" s="4">
        <v>350593451</v>
      </c>
      <c r="C2326" s="4">
        <v>106492652</v>
      </c>
      <c r="D2326" s="4">
        <v>300390352</v>
      </c>
      <c r="E2326" s="5">
        <v>47791469.550507396</v>
      </c>
      <c r="F2326" s="4">
        <v>740000</v>
      </c>
      <c r="G2326" s="1">
        <v>-0.41719903952055898</v>
      </c>
      <c r="H2326" s="1">
        <f>((G2326*-1)-(MAX($G$2:$G$2352))*-1)*100000</f>
        <v>5887.0325661477982</v>
      </c>
      <c r="I2326" s="1">
        <v>-0.40206876183111301</v>
      </c>
      <c r="J2326" s="1">
        <f t="shared" si="252"/>
        <v>5099.3728625543026</v>
      </c>
      <c r="K2326">
        <f t="shared" si="253"/>
        <v>549</v>
      </c>
      <c r="L2326">
        <f t="shared" si="254"/>
        <v>341</v>
      </c>
      <c r="M2326">
        <f t="shared" si="255"/>
        <v>1653</v>
      </c>
      <c r="N2326">
        <f t="shared" si="256"/>
        <v>1546</v>
      </c>
      <c r="O2326" s="1">
        <f t="shared" si="257"/>
        <v>2</v>
      </c>
      <c r="P2326" s="1">
        <f t="shared" si="258"/>
        <v>2</v>
      </c>
    </row>
    <row r="2327" spans="1:16" x14ac:dyDescent="0.3">
      <c r="A2327" s="1" t="s">
        <v>2214</v>
      </c>
      <c r="B2327" s="4">
        <v>-5</v>
      </c>
      <c r="C2327" s="4">
        <v>-5</v>
      </c>
      <c r="D2327" s="4">
        <v>-5</v>
      </c>
      <c r="E2327" s="5">
        <v>5.21523801085445E+19</v>
      </c>
      <c r="F2327" s="4">
        <v>438000100000000</v>
      </c>
      <c r="G2327" s="1">
        <v>-0.632752126880468</v>
      </c>
      <c r="H2327" s="1">
        <f>((G2327*-1)-(MAX($G$2:$G$2352))*-1)*100000</f>
        <v>27442.341302138702</v>
      </c>
      <c r="I2327" s="1">
        <v>-0.61127611939765503</v>
      </c>
      <c r="J2327" s="1">
        <f t="shared" si="252"/>
        <v>26020.108619208506</v>
      </c>
      <c r="K2327">
        <f t="shared" si="253"/>
        <v>1294</v>
      </c>
      <c r="L2327">
        <f t="shared" si="254"/>
        <v>1057</v>
      </c>
      <c r="M2327">
        <f t="shared" si="255"/>
        <v>117</v>
      </c>
      <c r="N2327">
        <f t="shared" si="256"/>
        <v>321</v>
      </c>
      <c r="O2327" s="1">
        <f t="shared" si="257"/>
        <v>-5</v>
      </c>
      <c r="P2327" s="1">
        <f t="shared" si="258"/>
        <v>-5</v>
      </c>
    </row>
    <row r="2328" spans="1:16" x14ac:dyDescent="0.3">
      <c r="A2328" s="1" t="s">
        <v>2215</v>
      </c>
      <c r="B2328" s="4">
        <v>411554076431</v>
      </c>
      <c r="C2328" s="4">
        <v>-5</v>
      </c>
      <c r="D2328" s="4">
        <v>-5</v>
      </c>
      <c r="E2328" s="5">
        <v>1674506557.7337201</v>
      </c>
      <c r="F2328" s="4">
        <v>2127000</v>
      </c>
      <c r="G2328" s="1">
        <v>-0.51577823456965399</v>
      </c>
      <c r="H2328" s="1">
        <f>((G2328*-1)-(MAX($G$2:$G$2352))*-1)*100000</f>
        <v>15744.9520710573</v>
      </c>
      <c r="I2328" s="1">
        <v>-0.52412368383788899</v>
      </c>
      <c r="J2328" s="1">
        <f t="shared" si="252"/>
        <v>17304.8650632319</v>
      </c>
      <c r="K2328">
        <f t="shared" si="253"/>
        <v>236</v>
      </c>
      <c r="L2328">
        <f t="shared" si="254"/>
        <v>1057</v>
      </c>
      <c r="M2328">
        <f t="shared" si="255"/>
        <v>1508</v>
      </c>
      <c r="N2328">
        <f t="shared" si="256"/>
        <v>1031</v>
      </c>
      <c r="O2328" s="1">
        <f t="shared" si="257"/>
        <v>3</v>
      </c>
      <c r="P2328" s="1">
        <f t="shared" si="258"/>
        <v>-5</v>
      </c>
    </row>
    <row r="2329" spans="1:16" x14ac:dyDescent="0.3">
      <c r="A2329" s="1" t="s">
        <v>2216</v>
      </c>
      <c r="B2329" s="4">
        <v>-5</v>
      </c>
      <c r="C2329" s="4">
        <v>-5</v>
      </c>
      <c r="D2329" s="4">
        <v>-5</v>
      </c>
      <c r="E2329" s="5">
        <v>5.6867918212441401E+20</v>
      </c>
      <c r="F2329" s="4">
        <v>121200100000000</v>
      </c>
      <c r="G2329" s="1">
        <v>-0.68270170055532897</v>
      </c>
      <c r="H2329" s="1">
        <f>((G2329*-1)-(MAX($G$2:$G$2352))*-1)*100000</f>
        <v>32437.298669624797</v>
      </c>
      <c r="I2329" s="1">
        <v>-0.63610697912588199</v>
      </c>
      <c r="J2329" s="1">
        <f t="shared" si="252"/>
        <v>28503.194592031199</v>
      </c>
      <c r="K2329">
        <f t="shared" si="253"/>
        <v>1294</v>
      </c>
      <c r="L2329">
        <f t="shared" si="254"/>
        <v>1057</v>
      </c>
      <c r="M2329">
        <f t="shared" si="255"/>
        <v>145</v>
      </c>
      <c r="N2329">
        <f t="shared" si="256"/>
        <v>116</v>
      </c>
      <c r="O2329" s="1">
        <f t="shared" si="257"/>
        <v>-5</v>
      </c>
      <c r="P2329" s="1">
        <f t="shared" si="258"/>
        <v>-5</v>
      </c>
    </row>
    <row r="2330" spans="1:16" x14ac:dyDescent="0.3">
      <c r="A2330" s="1">
        <v>773199513</v>
      </c>
      <c r="B2330" s="4">
        <v>14516906531</v>
      </c>
      <c r="C2330" s="4">
        <v>9012143218</v>
      </c>
      <c r="D2330" s="4">
        <v>-5</v>
      </c>
      <c r="E2330" s="5">
        <v>18615823197.516602</v>
      </c>
      <c r="F2330" s="4">
        <v>160610000</v>
      </c>
      <c r="G2330" s="1">
        <v>-0.44465571050788599</v>
      </c>
      <c r="H2330" s="1">
        <f>((G2330*-1)-(MAX($G$2:$G$2352))*-1)*100000</f>
        <v>8632.6996648804998</v>
      </c>
      <c r="I2330" s="1">
        <v>-0.41616449285103202</v>
      </c>
      <c r="J2330" s="1">
        <f t="shared" si="252"/>
        <v>6508.945964546203</v>
      </c>
      <c r="K2330">
        <f t="shared" si="253"/>
        <v>394</v>
      </c>
      <c r="L2330">
        <f t="shared" si="254"/>
        <v>1057</v>
      </c>
      <c r="M2330">
        <f t="shared" si="255"/>
        <v>1065</v>
      </c>
      <c r="N2330">
        <f t="shared" si="256"/>
        <v>1336</v>
      </c>
      <c r="O2330" s="1">
        <f t="shared" si="257"/>
        <v>2</v>
      </c>
      <c r="P2330" s="1">
        <f t="shared" si="258"/>
        <v>-5</v>
      </c>
    </row>
    <row r="2331" spans="1:16" x14ac:dyDescent="0.3">
      <c r="A2331" s="1">
        <v>720327605</v>
      </c>
      <c r="B2331" s="4">
        <v>16424128774</v>
      </c>
      <c r="C2331" s="4">
        <v>7135130957</v>
      </c>
      <c r="D2331" s="4">
        <v>-5</v>
      </c>
      <c r="E2331" s="5">
        <v>8335164914.5941801</v>
      </c>
      <c r="F2331" s="4">
        <v>146010000</v>
      </c>
      <c r="G2331" s="1">
        <v>-0.44465571050788599</v>
      </c>
      <c r="H2331" s="1">
        <f>((G2331*-1)-(MAX($G$2:$G$2352))*-1)*100000</f>
        <v>8632.6996648804998</v>
      </c>
      <c r="I2331" s="1">
        <v>-0.41788912936155598</v>
      </c>
      <c r="J2331" s="1">
        <f t="shared" si="252"/>
        <v>6681.409615598599</v>
      </c>
      <c r="K2331">
        <f t="shared" si="253"/>
        <v>392</v>
      </c>
      <c r="L2331">
        <f t="shared" si="254"/>
        <v>1057</v>
      </c>
      <c r="M2331">
        <f t="shared" si="255"/>
        <v>1070</v>
      </c>
      <c r="N2331">
        <f t="shared" si="256"/>
        <v>1336</v>
      </c>
      <c r="O2331" s="1">
        <f t="shared" si="257"/>
        <v>2</v>
      </c>
      <c r="P2331" s="1">
        <f t="shared" si="258"/>
        <v>-5</v>
      </c>
    </row>
    <row r="2332" spans="1:16" x14ac:dyDescent="0.3">
      <c r="A2332" s="1">
        <v>312</v>
      </c>
      <c r="B2332" s="4">
        <v>485976</v>
      </c>
      <c r="C2332" s="4">
        <v>485976</v>
      </c>
      <c r="D2332" s="4">
        <v>1206867</v>
      </c>
      <c r="E2332" s="5">
        <v>-5</v>
      </c>
      <c r="F2332" s="4">
        <v>7301</v>
      </c>
      <c r="G2332" s="1">
        <v>-0.48932268422973701</v>
      </c>
      <c r="H2332" s="1">
        <f>((G2332*-1)-(MAX($G$2:$G$2352))*-1)*100000</f>
        <v>13099.397037065602</v>
      </c>
      <c r="I2332" s="1">
        <v>-0.48839840793033901</v>
      </c>
      <c r="J2332" s="1">
        <f t="shared" si="252"/>
        <v>13732.337472476902</v>
      </c>
      <c r="K2332">
        <f t="shared" si="253"/>
        <v>910</v>
      </c>
      <c r="L2332">
        <f t="shared" si="254"/>
        <v>671</v>
      </c>
      <c r="M2332">
        <f t="shared" si="255"/>
        <v>2091</v>
      </c>
      <c r="N2332">
        <f t="shared" si="256"/>
        <v>1146</v>
      </c>
      <c r="O2332" s="1">
        <f t="shared" si="257"/>
        <v>1</v>
      </c>
      <c r="P2332" s="1">
        <f t="shared" si="258"/>
        <v>1</v>
      </c>
    </row>
    <row r="2333" spans="1:16" x14ac:dyDescent="0.3">
      <c r="A2333" s="1">
        <v>23186</v>
      </c>
      <c r="B2333" s="4">
        <v>32856676</v>
      </c>
      <c r="C2333" s="4">
        <v>20216444</v>
      </c>
      <c r="D2333" s="4">
        <v>303819653</v>
      </c>
      <c r="E2333" s="5">
        <v>-5</v>
      </c>
      <c r="F2333" s="4">
        <v>11316</v>
      </c>
      <c r="G2333" s="1">
        <v>-0.42987375881808298</v>
      </c>
      <c r="H2333" s="1">
        <f>((G2333*-1)-(MAX($G$2:$G$2352))*-1)*100000</f>
        <v>7154.5044959001989</v>
      </c>
      <c r="I2333" s="1">
        <v>-0.408411741663949</v>
      </c>
      <c r="J2333" s="1">
        <f t="shared" si="252"/>
        <v>5733.6708458379017</v>
      </c>
      <c r="K2333">
        <f t="shared" si="253"/>
        <v>677</v>
      </c>
      <c r="L2333">
        <f t="shared" si="254"/>
        <v>340</v>
      </c>
      <c r="M2333">
        <f t="shared" si="255"/>
        <v>2045</v>
      </c>
      <c r="N2333">
        <f t="shared" si="256"/>
        <v>1409</v>
      </c>
      <c r="O2333" s="1">
        <f t="shared" si="257"/>
        <v>1</v>
      </c>
      <c r="P2333" s="1">
        <f t="shared" si="258"/>
        <v>2</v>
      </c>
    </row>
    <row r="2334" spans="1:16" x14ac:dyDescent="0.3">
      <c r="A2334" s="1" t="s">
        <v>2217</v>
      </c>
      <c r="B2334" s="4">
        <v>-5</v>
      </c>
      <c r="C2334" s="4">
        <v>-5</v>
      </c>
      <c r="D2334" s="4">
        <v>-5</v>
      </c>
      <c r="E2334" s="5">
        <v>3.9605733247316899E+20</v>
      </c>
      <c r="F2334" s="4">
        <v>1000000000000000</v>
      </c>
      <c r="G2334" s="1">
        <v>-0.68323233441522901</v>
      </c>
      <c r="H2334" s="1">
        <f>((G2334*-1)-(MAX($G$2:$G$2352))*-1)*100000</f>
        <v>32490.362055614802</v>
      </c>
      <c r="I2334" s="1">
        <v>-0.63628864511746097</v>
      </c>
      <c r="J2334" s="1">
        <f t="shared" si="252"/>
        <v>28521.361191189098</v>
      </c>
      <c r="K2334">
        <f t="shared" si="253"/>
        <v>1294</v>
      </c>
      <c r="L2334">
        <f t="shared" si="254"/>
        <v>1057</v>
      </c>
      <c r="M2334">
        <f t="shared" si="255"/>
        <v>67</v>
      </c>
      <c r="N2334">
        <f t="shared" si="256"/>
        <v>107</v>
      </c>
      <c r="O2334" s="1">
        <f t="shared" si="257"/>
        <v>-5</v>
      </c>
      <c r="P2334" s="1">
        <f t="shared" si="258"/>
        <v>-5</v>
      </c>
    </row>
    <row r="2335" spans="1:16" x14ac:dyDescent="0.3">
      <c r="A2335" s="1">
        <v>123456</v>
      </c>
      <c r="B2335" s="4">
        <v>479</v>
      </c>
      <c r="C2335" s="4">
        <v>479</v>
      </c>
      <c r="D2335" s="4">
        <v>721374</v>
      </c>
      <c r="E2335" s="5">
        <v>-5</v>
      </c>
      <c r="F2335" s="4">
        <v>29</v>
      </c>
      <c r="G2335" s="1">
        <v>-0.42317433765467</v>
      </c>
      <c r="H2335" s="1">
        <f>((G2335*-1)-(MAX($G$2:$G$2352))*-1)*100000</f>
        <v>6484.5623795588999</v>
      </c>
      <c r="I2335" s="1">
        <v>-0.43075576542317401</v>
      </c>
      <c r="J2335" s="1">
        <f t="shared" si="252"/>
        <v>7968.0732217604018</v>
      </c>
      <c r="K2335">
        <f t="shared" si="253"/>
        <v>1259</v>
      </c>
      <c r="L2335">
        <f t="shared" si="254"/>
        <v>1022</v>
      </c>
      <c r="M2335">
        <f t="shared" si="255"/>
        <v>2328</v>
      </c>
      <c r="N2335">
        <f t="shared" si="256"/>
        <v>1471</v>
      </c>
      <c r="O2335" s="1">
        <f t="shared" si="257"/>
        <v>1</v>
      </c>
      <c r="P2335" s="1">
        <f t="shared" si="258"/>
        <v>1</v>
      </c>
    </row>
    <row r="2336" spans="1:16" x14ac:dyDescent="0.3">
      <c r="A2336" s="1" t="s">
        <v>2218</v>
      </c>
      <c r="B2336" s="4">
        <v>24403870522</v>
      </c>
      <c r="C2336" s="4">
        <v>-5</v>
      </c>
      <c r="D2336" s="4">
        <v>720667685819</v>
      </c>
      <c r="E2336" s="5">
        <v>-5</v>
      </c>
      <c r="F2336" s="4">
        <v>1010000</v>
      </c>
      <c r="G2336" s="1">
        <v>-0.39207275148264398</v>
      </c>
      <c r="H2336" s="1">
        <f>((G2336*-1)-(MAX($G$2:$G$2352))*-1)*100000</f>
        <v>3374.4037623562986</v>
      </c>
      <c r="I2336" s="1">
        <v>-0.37828186689551302</v>
      </c>
      <c r="J2336" s="1">
        <f t="shared" si="252"/>
        <v>2720.6833689943032</v>
      </c>
      <c r="K2336">
        <f t="shared" si="253"/>
        <v>378</v>
      </c>
      <c r="L2336">
        <f t="shared" si="254"/>
        <v>46</v>
      </c>
      <c r="M2336">
        <f t="shared" si="255"/>
        <v>1560</v>
      </c>
      <c r="N2336">
        <f t="shared" si="256"/>
        <v>1832</v>
      </c>
      <c r="O2336" s="1">
        <f t="shared" si="257"/>
        <v>2</v>
      </c>
      <c r="P2336" s="1">
        <f t="shared" si="258"/>
        <v>2</v>
      </c>
    </row>
    <row r="2337" spans="1:16" x14ac:dyDescent="0.3">
      <c r="A2337" s="1" t="s">
        <v>2219</v>
      </c>
      <c r="B2337" s="4">
        <v>-5</v>
      </c>
      <c r="C2337" s="4">
        <v>-5</v>
      </c>
      <c r="D2337" s="4">
        <v>-5</v>
      </c>
      <c r="E2337" s="5">
        <v>1.4312966552279701E+21</v>
      </c>
      <c r="F2337" s="4">
        <v>1000000000000000</v>
      </c>
      <c r="G2337" s="1">
        <v>-0.68270170055532897</v>
      </c>
      <c r="H2337" s="1">
        <f>((G2337*-1)-(MAX($G$2:$G$2352))*-1)*100000</f>
        <v>32437.298669624797</v>
      </c>
      <c r="I2337" s="1">
        <v>-0.64595319163599996</v>
      </c>
      <c r="J2337" s="1">
        <f t="shared" si="252"/>
        <v>29487.815843042998</v>
      </c>
      <c r="K2337">
        <f t="shared" si="253"/>
        <v>1294</v>
      </c>
      <c r="L2337">
        <f t="shared" si="254"/>
        <v>1057</v>
      </c>
      <c r="M2337">
        <f t="shared" si="255"/>
        <v>67</v>
      </c>
      <c r="N2337">
        <f t="shared" si="256"/>
        <v>116</v>
      </c>
      <c r="O2337" s="1">
        <f t="shared" si="257"/>
        <v>-5</v>
      </c>
      <c r="P2337" s="1">
        <f t="shared" si="258"/>
        <v>-5</v>
      </c>
    </row>
    <row r="2338" spans="1:16" x14ac:dyDescent="0.3">
      <c r="A2338" s="1">
        <v>4711188877</v>
      </c>
      <c r="B2338" s="4">
        <v>5514913253542</v>
      </c>
      <c r="C2338" s="4">
        <v>-5</v>
      </c>
      <c r="D2338" s="4">
        <v>-5</v>
      </c>
      <c r="E2338" s="5">
        <v>31143194592252.5</v>
      </c>
      <c r="F2338" s="4">
        <v>219010000</v>
      </c>
      <c r="G2338" s="1">
        <v>-0.54136498329804605</v>
      </c>
      <c r="H2338" s="1">
        <f>((G2338*-1)-(MAX($G$2:$G$2352))*-1)*100000</f>
        <v>18303.626943896506</v>
      </c>
      <c r="I2338" s="1">
        <v>-0.50968328712562005</v>
      </c>
      <c r="J2338" s="1">
        <f t="shared" si="252"/>
        <v>15860.825392005007</v>
      </c>
      <c r="K2338">
        <f t="shared" si="253"/>
        <v>142</v>
      </c>
      <c r="L2338">
        <f t="shared" si="254"/>
        <v>1057</v>
      </c>
      <c r="M2338">
        <f t="shared" si="255"/>
        <v>1042</v>
      </c>
      <c r="N2338">
        <f t="shared" si="256"/>
        <v>961</v>
      </c>
      <c r="O2338" s="1">
        <f t="shared" si="257"/>
        <v>3</v>
      </c>
      <c r="P2338" s="1">
        <f t="shared" si="258"/>
        <v>-5</v>
      </c>
    </row>
    <row r="2339" spans="1:16" x14ac:dyDescent="0.3">
      <c r="A2339" s="1">
        <v>921</v>
      </c>
      <c r="B2339" s="4">
        <v>347173</v>
      </c>
      <c r="C2339" s="4">
        <v>347173</v>
      </c>
      <c r="D2339" s="4">
        <v>1068067</v>
      </c>
      <c r="E2339" s="5">
        <v>-5</v>
      </c>
      <c r="F2339" s="4">
        <v>7301</v>
      </c>
      <c r="G2339" s="1">
        <v>-0.42987375881808298</v>
      </c>
      <c r="H2339" s="1">
        <f>((G2339*-1)-(MAX($G$2:$G$2352))*-1)*100000</f>
        <v>7154.5044959001989</v>
      </c>
      <c r="I2339" s="1">
        <v>-0.47355960718163298</v>
      </c>
      <c r="J2339" s="1">
        <f t="shared" si="252"/>
        <v>12248.4573976063</v>
      </c>
      <c r="K2339">
        <f t="shared" si="253"/>
        <v>935</v>
      </c>
      <c r="L2339">
        <f t="shared" si="254"/>
        <v>696</v>
      </c>
      <c r="M2339">
        <f t="shared" si="255"/>
        <v>2091</v>
      </c>
      <c r="N2339">
        <f t="shared" si="256"/>
        <v>1409</v>
      </c>
      <c r="O2339" s="1">
        <f t="shared" si="257"/>
        <v>1</v>
      </c>
      <c r="P2339" s="1">
        <f t="shared" si="258"/>
        <v>1</v>
      </c>
    </row>
    <row r="2340" spans="1:16" x14ac:dyDescent="0.3">
      <c r="A2340" s="1" t="s">
        <v>2220</v>
      </c>
      <c r="B2340" s="4">
        <v>-5</v>
      </c>
      <c r="C2340" s="4">
        <v>-5</v>
      </c>
      <c r="D2340" s="4">
        <v>-5</v>
      </c>
      <c r="E2340" s="5">
        <v>4048170232005330</v>
      </c>
      <c r="F2340" s="4">
        <v>14410000</v>
      </c>
      <c r="G2340" s="1">
        <v>-0.66389311172396603</v>
      </c>
      <c r="H2340" s="1">
        <f>((G2340*-1)-(MAX($G$2:$G$2352))*-1)*100000</f>
        <v>30556.439786488503</v>
      </c>
      <c r="I2340" s="1">
        <v>-0.61197945465590597</v>
      </c>
      <c r="J2340" s="1">
        <f t="shared" si="252"/>
        <v>26090.442145033598</v>
      </c>
      <c r="K2340">
        <f t="shared" si="253"/>
        <v>1294</v>
      </c>
      <c r="L2340">
        <f t="shared" si="254"/>
        <v>1057</v>
      </c>
      <c r="M2340">
        <f t="shared" si="255"/>
        <v>1339</v>
      </c>
      <c r="N2340">
        <f t="shared" si="256"/>
        <v>172</v>
      </c>
      <c r="O2340" s="1">
        <f t="shared" si="257"/>
        <v>-5</v>
      </c>
      <c r="P2340" s="1">
        <f t="shared" si="258"/>
        <v>-5</v>
      </c>
    </row>
    <row r="2341" spans="1:16" x14ac:dyDescent="0.3">
      <c r="A2341" s="1" t="s">
        <v>2221</v>
      </c>
      <c r="B2341" s="4">
        <v>-5</v>
      </c>
      <c r="C2341" s="4">
        <v>-5</v>
      </c>
      <c r="D2341" s="4">
        <v>-5</v>
      </c>
      <c r="E2341" s="5">
        <v>677014994185.12195</v>
      </c>
      <c r="F2341" s="4">
        <v>25930000</v>
      </c>
      <c r="G2341" s="1">
        <v>-0.59653408898819604</v>
      </c>
      <c r="H2341" s="1">
        <f>((G2341*-1)-(MAX($G$2:$G$2352))*-1)*100000</f>
        <v>23820.537512911505</v>
      </c>
      <c r="I2341" s="1">
        <v>-0.56719472631411505</v>
      </c>
      <c r="J2341" s="1">
        <f t="shared" si="252"/>
        <v>21611.969310854507</v>
      </c>
      <c r="K2341">
        <f t="shared" si="253"/>
        <v>1294</v>
      </c>
      <c r="L2341">
        <f t="shared" si="254"/>
        <v>1057</v>
      </c>
      <c r="M2341">
        <f t="shared" si="255"/>
        <v>1299</v>
      </c>
      <c r="N2341">
        <f t="shared" si="256"/>
        <v>608</v>
      </c>
      <c r="O2341" s="1">
        <f t="shared" si="257"/>
        <v>-5</v>
      </c>
      <c r="P2341" s="1">
        <f t="shared" si="258"/>
        <v>-5</v>
      </c>
    </row>
    <row r="2342" spans="1:16" x14ac:dyDescent="0.3">
      <c r="A2342" s="1" t="s">
        <v>2222</v>
      </c>
      <c r="B2342" s="4">
        <v>-5</v>
      </c>
      <c r="C2342" s="4">
        <v>-5</v>
      </c>
      <c r="D2342" s="4">
        <v>-5</v>
      </c>
      <c r="E2342" s="5">
        <v>2.3165783484836499E+53</v>
      </c>
      <c r="F2342" s="4">
        <v>9.9999999999999991E+28</v>
      </c>
      <c r="G2342" s="1">
        <v>-0.80641688092865005</v>
      </c>
      <c r="H2342" s="1">
        <f>((G2342*-1)-(MAX($G$2:$G$2352))*-1)*100000</f>
        <v>44808.816706956903</v>
      </c>
      <c r="I2342" s="1">
        <v>-0.78021331849486497</v>
      </c>
      <c r="J2342" s="1">
        <f t="shared" si="252"/>
        <v>42913.828528929502</v>
      </c>
      <c r="K2342">
        <f t="shared" si="253"/>
        <v>1294</v>
      </c>
      <c r="L2342">
        <f t="shared" si="254"/>
        <v>1057</v>
      </c>
      <c r="M2342">
        <f t="shared" si="255"/>
        <v>7</v>
      </c>
      <c r="N2342">
        <f t="shared" si="256"/>
        <v>2</v>
      </c>
      <c r="O2342" s="1">
        <f t="shared" si="257"/>
        <v>-5</v>
      </c>
      <c r="P2342" s="1">
        <f t="shared" si="258"/>
        <v>-5</v>
      </c>
    </row>
    <row r="2343" spans="1:16" x14ac:dyDescent="0.3">
      <c r="A2343" s="1" t="s">
        <v>2223</v>
      </c>
      <c r="B2343" s="4">
        <v>-5</v>
      </c>
      <c r="C2343" s="4">
        <v>-5</v>
      </c>
      <c r="D2343" s="4">
        <v>-5</v>
      </c>
      <c r="E2343" s="5">
        <v>1496619699345650</v>
      </c>
      <c r="F2343" s="4">
        <v>100000001</v>
      </c>
      <c r="G2343" s="1">
        <v>-0.61186443153834402</v>
      </c>
      <c r="H2343" s="1">
        <f>((G2343*-1)-(MAX($G$2:$G$2352))*-1)*100000</f>
        <v>25353.571767926303</v>
      </c>
      <c r="I2343" s="1">
        <v>-0.56704137365099605</v>
      </c>
      <c r="J2343" s="1">
        <f t="shared" si="252"/>
        <v>21596.634044542607</v>
      </c>
      <c r="K2343">
        <f t="shared" si="253"/>
        <v>1294</v>
      </c>
      <c r="L2343">
        <f t="shared" si="254"/>
        <v>1057</v>
      </c>
      <c r="M2343">
        <f t="shared" si="255"/>
        <v>1115</v>
      </c>
      <c r="N2343">
        <f t="shared" si="256"/>
        <v>493</v>
      </c>
      <c r="O2343" s="1">
        <f t="shared" si="257"/>
        <v>-5</v>
      </c>
      <c r="P2343" s="1">
        <f t="shared" si="258"/>
        <v>-5</v>
      </c>
    </row>
    <row r="2344" spans="1:16" x14ac:dyDescent="0.3">
      <c r="A2344" s="1" t="s">
        <v>2224</v>
      </c>
      <c r="B2344" s="4">
        <v>431134759705</v>
      </c>
      <c r="C2344" s="4">
        <v>-5</v>
      </c>
      <c r="D2344" s="4">
        <v>949412428703</v>
      </c>
      <c r="E2344" s="5">
        <v>3167477453315.7202</v>
      </c>
      <c r="F2344" s="4">
        <v>100000001</v>
      </c>
      <c r="G2344" s="1">
        <v>-0.59133026200050498</v>
      </c>
      <c r="H2344" s="1">
        <f>((G2344*-1)-(MAX($G$2:$G$2352))*-1)*100000</f>
        <v>23300.154814142399</v>
      </c>
      <c r="I2344" s="1">
        <v>-0.55033564469812901</v>
      </c>
      <c r="J2344" s="1">
        <f t="shared" si="252"/>
        <v>19926.061149255904</v>
      </c>
      <c r="K2344">
        <f t="shared" si="253"/>
        <v>233</v>
      </c>
      <c r="L2344">
        <f t="shared" si="254"/>
        <v>31</v>
      </c>
      <c r="M2344">
        <f t="shared" si="255"/>
        <v>1115</v>
      </c>
      <c r="N2344">
        <f t="shared" si="256"/>
        <v>648</v>
      </c>
      <c r="O2344" s="1">
        <f t="shared" si="257"/>
        <v>3</v>
      </c>
      <c r="P2344" s="1">
        <f t="shared" si="258"/>
        <v>2</v>
      </c>
    </row>
    <row r="2345" spans="1:16" x14ac:dyDescent="0.3">
      <c r="A2345" s="1" t="s">
        <v>2225</v>
      </c>
      <c r="B2345" s="4">
        <v>-5</v>
      </c>
      <c r="C2345" s="4">
        <v>-5</v>
      </c>
      <c r="D2345" s="4">
        <v>-5</v>
      </c>
      <c r="E2345" s="5">
        <v>3.4610119972510302E+44</v>
      </c>
      <c r="F2345" s="4">
        <v>3E+26</v>
      </c>
      <c r="G2345" s="1">
        <v>-0.787824189020362</v>
      </c>
      <c r="H2345" s="1">
        <f>((G2345*-1)-(MAX($G$2:$G$2352))*-1)*100000</f>
        <v>42949.547516128099</v>
      </c>
      <c r="I2345" s="1">
        <v>-0.75987607512422095</v>
      </c>
      <c r="J2345" s="1">
        <f t="shared" si="252"/>
        <v>40880.104191865095</v>
      </c>
      <c r="K2345">
        <f t="shared" si="253"/>
        <v>1294</v>
      </c>
      <c r="L2345">
        <f t="shared" si="254"/>
        <v>1057</v>
      </c>
      <c r="M2345">
        <f t="shared" si="255"/>
        <v>10</v>
      </c>
      <c r="N2345">
        <f t="shared" si="256"/>
        <v>7</v>
      </c>
      <c r="O2345" s="1">
        <f t="shared" si="257"/>
        <v>-5</v>
      </c>
      <c r="P2345" s="1">
        <f t="shared" si="258"/>
        <v>-5</v>
      </c>
    </row>
    <row r="2346" spans="1:16" x14ac:dyDescent="0.3">
      <c r="A2346" s="1" t="s">
        <v>2226</v>
      </c>
      <c r="B2346" s="4">
        <v>-5</v>
      </c>
      <c r="C2346" s="4">
        <v>-5</v>
      </c>
      <c r="D2346" s="4">
        <v>-5</v>
      </c>
      <c r="E2346" s="5">
        <v>1.2649033293644599E+21</v>
      </c>
      <c r="F2346" s="4">
        <v>3000100000000</v>
      </c>
      <c r="G2346" s="1">
        <v>-0.70806313384267905</v>
      </c>
      <c r="H2346" s="1">
        <f>((G2346*-1)-(MAX($G$2:$G$2352))*-1)*100000</f>
        <v>34973.441998359805</v>
      </c>
      <c r="I2346" s="1">
        <v>-0.66712922734147595</v>
      </c>
      <c r="J2346" s="1">
        <f t="shared" si="252"/>
        <v>31605.419413590596</v>
      </c>
      <c r="K2346">
        <f t="shared" si="253"/>
        <v>1294</v>
      </c>
      <c r="L2346">
        <f t="shared" si="254"/>
        <v>1057</v>
      </c>
      <c r="M2346">
        <f t="shared" si="255"/>
        <v>192</v>
      </c>
      <c r="N2346">
        <f t="shared" si="256"/>
        <v>77</v>
      </c>
      <c r="O2346" s="1">
        <f t="shared" si="257"/>
        <v>-5</v>
      </c>
      <c r="P2346" s="1">
        <f t="shared" si="258"/>
        <v>-5</v>
      </c>
    </row>
    <row r="2347" spans="1:16" x14ac:dyDescent="0.3">
      <c r="A2347" s="1" t="s">
        <v>2227</v>
      </c>
      <c r="B2347" s="4">
        <v>-5</v>
      </c>
      <c r="C2347" s="4">
        <v>-5</v>
      </c>
      <c r="D2347" s="4">
        <v>-5</v>
      </c>
      <c r="E2347" s="5">
        <v>1.4871637836165299E+24</v>
      </c>
      <c r="F2347" s="4">
        <v>1000000010000</v>
      </c>
      <c r="G2347" s="1">
        <v>-0.69548024831525102</v>
      </c>
      <c r="H2347" s="1">
        <f>((G2347*-1)-(MAX($G$2:$G$2352))*-1)*100000</f>
        <v>33715.153445617005</v>
      </c>
      <c r="I2347" s="1">
        <v>-0.66344826999658602</v>
      </c>
      <c r="J2347" s="1">
        <f t="shared" si="252"/>
        <v>31237.323679101602</v>
      </c>
      <c r="K2347">
        <f t="shared" si="253"/>
        <v>1294</v>
      </c>
      <c r="L2347">
        <f t="shared" si="254"/>
        <v>1057</v>
      </c>
      <c r="M2347">
        <f t="shared" si="255"/>
        <v>207</v>
      </c>
      <c r="N2347">
        <f t="shared" si="256"/>
        <v>95</v>
      </c>
      <c r="O2347" s="1">
        <f t="shared" si="257"/>
        <v>-5</v>
      </c>
      <c r="P2347" s="1">
        <f t="shared" si="258"/>
        <v>-5</v>
      </c>
    </row>
    <row r="2348" spans="1:16" x14ac:dyDescent="0.3">
      <c r="A2348" s="1" t="s">
        <v>2228</v>
      </c>
      <c r="B2348" s="4">
        <v>-5</v>
      </c>
      <c r="C2348" s="4">
        <v>-5</v>
      </c>
      <c r="D2348" s="4">
        <v>-5</v>
      </c>
      <c r="E2348" s="5">
        <v>3.3197936705919799E+26</v>
      </c>
      <c r="F2348" s="4">
        <v>3000100000000</v>
      </c>
      <c r="G2348" s="1">
        <v>-0.75205672714410199</v>
      </c>
      <c r="H2348" s="1">
        <f>((G2348*-1)-(MAX($G$2:$G$2352))*-1)*100000</f>
        <v>39372.801328502101</v>
      </c>
      <c r="I2348" s="1">
        <v>-0.71354708958855695</v>
      </c>
      <c r="J2348" s="1">
        <f t="shared" si="252"/>
        <v>36247.205638298699</v>
      </c>
      <c r="K2348">
        <f t="shared" si="253"/>
        <v>1294</v>
      </c>
      <c r="L2348">
        <f t="shared" si="254"/>
        <v>1057</v>
      </c>
      <c r="M2348">
        <f t="shared" si="255"/>
        <v>192</v>
      </c>
      <c r="N2348">
        <f t="shared" si="256"/>
        <v>43</v>
      </c>
      <c r="O2348" s="1">
        <f t="shared" si="257"/>
        <v>-5</v>
      </c>
      <c r="P2348" s="1">
        <f t="shared" si="258"/>
        <v>-5</v>
      </c>
    </row>
    <row r="2349" spans="1:16" x14ac:dyDescent="0.3">
      <c r="A2349" s="1" t="s">
        <v>2229</v>
      </c>
      <c r="B2349" s="4">
        <v>-5</v>
      </c>
      <c r="C2349" s="4">
        <v>-5</v>
      </c>
      <c r="D2349" s="4">
        <v>-5</v>
      </c>
      <c r="E2349" s="5">
        <v>2.3165783484836499E+53</v>
      </c>
      <c r="F2349" s="4">
        <v>1E+30</v>
      </c>
      <c r="G2349" s="1">
        <v>-0.80134398286340602</v>
      </c>
      <c r="H2349" s="1">
        <f>((G2349*-1)-(MAX($G$2:$G$2352))*-1)*100000</f>
        <v>44301.526900432502</v>
      </c>
      <c r="I2349" s="1">
        <v>-0.776524104711661</v>
      </c>
      <c r="J2349" s="1">
        <f t="shared" si="252"/>
        <v>42544.907150609099</v>
      </c>
      <c r="K2349">
        <f t="shared" si="253"/>
        <v>1294</v>
      </c>
      <c r="L2349">
        <f t="shared" si="254"/>
        <v>1057</v>
      </c>
      <c r="M2349">
        <f t="shared" si="255"/>
        <v>6</v>
      </c>
      <c r="N2349">
        <f t="shared" si="256"/>
        <v>4</v>
      </c>
      <c r="O2349" s="1">
        <f t="shared" si="257"/>
        <v>-5</v>
      </c>
      <c r="P2349" s="1">
        <f t="shared" si="258"/>
        <v>-5</v>
      </c>
    </row>
    <row r="2350" spans="1:16" x14ac:dyDescent="0.3">
      <c r="A2350" s="1" t="s">
        <v>2230</v>
      </c>
      <c r="B2350" s="4">
        <v>51574991142</v>
      </c>
      <c r="C2350" s="4">
        <v>-5</v>
      </c>
      <c r="D2350" s="4">
        <v>340001424643</v>
      </c>
      <c r="E2350" s="5">
        <v>62781561229.668404</v>
      </c>
      <c r="F2350" s="4">
        <v>100000001</v>
      </c>
      <c r="G2350" s="1">
        <v>-0.60254976585186304</v>
      </c>
      <c r="H2350" s="1">
        <f>((G2350*-1)-(MAX($G$2:$G$2352))*-1)*100000</f>
        <v>24422.105199278205</v>
      </c>
      <c r="I2350" s="1">
        <v>-0.56023080695517402</v>
      </c>
      <c r="J2350" s="1">
        <f t="shared" si="252"/>
        <v>20915.577374960405</v>
      </c>
      <c r="K2350">
        <f t="shared" si="253"/>
        <v>335</v>
      </c>
      <c r="L2350">
        <f t="shared" si="254"/>
        <v>84</v>
      </c>
      <c r="M2350">
        <f t="shared" si="255"/>
        <v>1115</v>
      </c>
      <c r="N2350">
        <f t="shared" si="256"/>
        <v>549</v>
      </c>
      <c r="O2350" s="1">
        <f t="shared" si="257"/>
        <v>2</v>
      </c>
      <c r="P2350" s="1">
        <f t="shared" si="258"/>
        <v>2</v>
      </c>
    </row>
    <row r="2351" spans="1:16" x14ac:dyDescent="0.3">
      <c r="A2351" s="1" t="s">
        <v>2231</v>
      </c>
      <c r="B2351" s="4">
        <v>12180677668241</v>
      </c>
      <c r="C2351" s="4">
        <v>-5</v>
      </c>
      <c r="D2351" s="4">
        <v>-5</v>
      </c>
      <c r="E2351" s="5">
        <v>4690078947714850</v>
      </c>
      <c r="F2351" s="4">
        <v>1000000001</v>
      </c>
      <c r="G2351" s="1">
        <v>-0.501164302600839</v>
      </c>
      <c r="H2351" s="1">
        <f>((G2351*-1)-(MAX($G$2:$G$2352))*-1)*100000</f>
        <v>14283.5588741758</v>
      </c>
      <c r="I2351" s="1">
        <v>-0.45978952073198698</v>
      </c>
      <c r="J2351" s="1">
        <f t="shared" si="252"/>
        <v>10871.4487526417</v>
      </c>
      <c r="K2351">
        <f t="shared" si="253"/>
        <v>111</v>
      </c>
      <c r="L2351">
        <f t="shared" si="254"/>
        <v>1057</v>
      </c>
      <c r="M2351">
        <f t="shared" si="255"/>
        <v>947</v>
      </c>
      <c r="N2351">
        <f t="shared" si="256"/>
        <v>1082</v>
      </c>
      <c r="O2351" s="1">
        <f t="shared" si="257"/>
        <v>3</v>
      </c>
      <c r="P2351" s="1">
        <f t="shared" si="258"/>
        <v>-5</v>
      </c>
    </row>
    <row r="2352" spans="1:16" x14ac:dyDescent="0.3">
      <c r="A2352" s="1" t="s">
        <v>2232</v>
      </c>
      <c r="B2352" s="4">
        <v>-5</v>
      </c>
      <c r="C2352" s="4">
        <v>-5</v>
      </c>
      <c r="D2352" s="4">
        <v>-5</v>
      </c>
      <c r="E2352" s="5">
        <v>1.28128253958885E+23</v>
      </c>
      <c r="F2352" s="4">
        <v>403872400000000</v>
      </c>
      <c r="G2352" s="1">
        <v>-0.664997178846507</v>
      </c>
      <c r="H2352" s="1">
        <f>((G2352*-1)-(MAX($G$2:$G$2352))*-1)*100000</f>
        <v>30666.846498742601</v>
      </c>
      <c r="I2352" s="1">
        <v>-0.62913225118413396</v>
      </c>
      <c r="J2352" s="1">
        <f t="shared" si="252"/>
        <v>27805.721797856397</v>
      </c>
      <c r="K2352">
        <f t="shared" si="253"/>
        <v>1294</v>
      </c>
      <c r="L2352">
        <f t="shared" si="254"/>
        <v>1057</v>
      </c>
      <c r="M2352">
        <f t="shared" si="255"/>
        <v>121</v>
      </c>
      <c r="N2352">
        <f t="shared" si="256"/>
        <v>171</v>
      </c>
      <c r="O2352" s="1">
        <f>IF(B2352=-5,-5,IF(B2352&lt;7^10,1,IF(B2352&lt;12^10,2,3)))</f>
        <v>-5</v>
      </c>
      <c r="P2352" s="1">
        <f t="shared" si="258"/>
        <v>-5</v>
      </c>
    </row>
    <row r="2353" spans="2:16" x14ac:dyDescent="0.3">
      <c r="B2353" s="4"/>
      <c r="C2353" s="4"/>
      <c r="D2353" s="4"/>
      <c r="E2353" s="5"/>
      <c r="F2353" s="4"/>
      <c r="P2353" s="1">
        <f t="shared" si="25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hak5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Domino</dc:creator>
  <cp:lastModifiedBy>Domino</cp:lastModifiedBy>
  <dcterms:created xsi:type="dcterms:W3CDTF">2021-12-22T23:03:47Z</dcterms:created>
  <dcterms:modified xsi:type="dcterms:W3CDTF">2022-03-22T13:14:29Z</dcterms:modified>
</cp:coreProperties>
</file>