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T" sheetId="1" state="visible" r:id="rId2"/>
    <sheet name="MALMQUIST" sheetId="2" state="visible" r:id="rId3"/>
    <sheet name="DETERM" sheetId="3" state="visible" r:id="rId4"/>
    <sheet name="DETERM (2)" sheetId="4" state="visible" r:id="rId5"/>
    <sheet name="DETER ALL" sheetId="5" state="visible" r:id="rId6"/>
  </sheets>
  <definedNames>
    <definedName function="false" hidden="true" localSheetId="3" name="_xlnm._FilterDatabase" vbProcedure="false">'DETERM (2)'!$O$1:$O$70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<sst xmlns="http://schemas.openxmlformats.org/spreadsheetml/2006/main" count="643" uniqueCount="349">
  <si>
    <t xml:space="preserve">IdEstablecimiento</t>
  </si>
  <si>
    <t xml:space="preserve">Nombre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</si>
  <si>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</si>
  <si>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</si>
  <si>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</si>
  <si>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</si>
  <si>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</si>
  <si>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</si>
  <si>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</si>
  <si>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</si>
  <si>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</si>
  <si>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</si>
  <si>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Hospital Dr Juan Noé Crevanni (Arica)</t>
  </si>
  <si>
    <t xml:space="preserve">Hospital Dr Ernesto Torres Galdames (Iquique)</t>
  </si>
  <si>
    <t xml:space="preserve">Hospital Dr Leonardo Guzmán (Antofagasta)</t>
  </si>
  <si>
    <t xml:space="preserve">Hospital Dr Carlos Cisternas (Calama)</t>
  </si>
  <si>
    <t xml:space="preserve">Hospital Dr Marcos Macuada (Tocopilla)</t>
  </si>
  <si>
    <t xml:space="preserve">Hospital de Mejillones</t>
  </si>
  <si>
    <t xml:space="preserve">Hospital San José del Carmen (Copiapó)</t>
  </si>
  <si>
    <t xml:space="preserve">Hospital Provincial del Huasco Monseñor Fernando Ariztía Ruiz (Vallenar)</t>
  </si>
  <si>
    <t xml:space="preserve">Hospital San Juan de Dios (La Serena)</t>
  </si>
  <si>
    <t xml:space="preserve">Hospital San Pablo (Coquimbo)</t>
  </si>
  <si>
    <t xml:space="preserve">Hospital Dr Antonio Tirado Lanas (Ovalle)</t>
  </si>
  <si>
    <t xml:space="preserve">Hospital Dr. Humberto Elorza Cortés (Illapel)</t>
  </si>
  <si>
    <t xml:space="preserve">Hospital de Salamanca</t>
  </si>
  <si>
    <t xml:space="preserve">Hospital San Juan de Dios (Vicuña)</t>
  </si>
  <si>
    <t xml:space="preserve">Hospital San Pedro (Los Vilos)</t>
  </si>
  <si>
    <t xml:space="preserve">Hospital Carlos Van Buren (Valparaíso)</t>
  </si>
  <si>
    <t xml:space="preserve">Hospital Dr Eduardo Pereira Ramírez (Valparaíso)</t>
  </si>
  <si>
    <t xml:space="preserve">Hospital Claudio Vicuña ( San Antonio)</t>
  </si>
  <si>
    <t xml:space="preserve">Hospital Dr Gustavo Fricke (Viña del Mar)</t>
  </si>
  <si>
    <t xml:space="preserve">Hospital San Martín (Quillota)</t>
  </si>
  <si>
    <t xml:space="preserve">Hospital de Quilpué</t>
  </si>
  <si>
    <t xml:space="preserve">Hospital Dr Mario Sánchez Vergara (La Calera)</t>
  </si>
  <si>
    <t xml:space="preserve">Hospital Santo Tomás (Limache)</t>
  </si>
  <si>
    <t xml:space="preserve">Hospital San Agustín (La Ligua)</t>
  </si>
  <si>
    <t xml:space="preserve">Hospital Dr Víctor Hugo Moll (Cabildo)</t>
  </si>
  <si>
    <t xml:space="preserve">Hospital de Petorca</t>
  </si>
  <si>
    <t xml:space="preserve">Hospital Adriana Cousiño (Quintero)</t>
  </si>
  <si>
    <t xml:space="preserve">Hospital Juana Ross de Edwards (Peñablanca, Villa Alemana)</t>
  </si>
  <si>
    <t xml:space="preserve">Hospital de San Camilo (San Felipe)</t>
  </si>
  <si>
    <t xml:space="preserve">Hospital San Juan de Dios (Los Andes)</t>
  </si>
  <si>
    <t xml:space="preserve">Hospital San Francisco (Llaillay)</t>
  </si>
  <si>
    <t xml:space="preserve">Hospital San Antonio (Putaendo)</t>
  </si>
  <si>
    <t xml:space="preserve">Complejo Hospitalario San José (Santiago, Independencia)</t>
  </si>
  <si>
    <t xml:space="preserve">Hospital Clínico de Niños Dr Roberto del Río (Santiago, Independencia)</t>
  </si>
  <si>
    <t xml:space="preserve">Instituto Nacional del Cáncer Dr Caupolicán Pardo Correa (Santiago, Recoleta)</t>
  </si>
  <si>
    <t xml:space="preserve">Hospital San Juan de Dios (Santiago, Santiago)</t>
  </si>
  <si>
    <t xml:space="preserve">Instituto Traumatológico Dr Teodoro Gebauer</t>
  </si>
  <si>
    <t xml:space="preserve">Hospital Dr Félix Bulnes Cerda (Santiago, Quinta Normal)</t>
  </si>
  <si>
    <t xml:space="preserve">Hospital Adalberto Steeger (Talagante)</t>
  </si>
  <si>
    <t xml:space="preserve">Hospital de Peñaflor</t>
  </si>
  <si>
    <t xml:space="preserve">Hospital San José (Melipilla)</t>
  </si>
  <si>
    <t xml:space="preserve">Hospital Clínico San Borja-Arriarán (Santiago, Santiago)</t>
  </si>
  <si>
    <t xml:space="preserve">Hospital Clínico Metropolitano El Carmen</t>
  </si>
  <si>
    <t xml:space="preserve">Hospital de Urgencia Asistencia Pública Dr Alejandro del Río (Santiago, Santiago)</t>
  </si>
  <si>
    <t xml:space="preserve">Hospital Del Salvador (Santiago, Providencia)</t>
  </si>
  <si>
    <t xml:space="preserve">Hospital Dr Luis Tisné B (Santiago, Peñalolén)</t>
  </si>
  <si>
    <t xml:space="preserve">Hospital de Niños Dr Luis Calvo Mackenna (Santiago, Providencia)</t>
  </si>
  <si>
    <t xml:space="preserve">Instituto Nacional de Enfermedades Respiratorias y Cirugía Torácica</t>
  </si>
  <si>
    <t xml:space="preserve">Instituto de Neurocirugía Dr Alfonso Asenjo</t>
  </si>
  <si>
    <t xml:space="preserve">Instituto Nacional de Rehabilitación Infantil Presidente Pedro Aguirre Cerda</t>
  </si>
  <si>
    <t xml:space="preserve">Instituto Nacional Geriátrico Presidente Eduardo Frei Montalva</t>
  </si>
  <si>
    <t xml:space="preserve">Hospital Hanga Roa (Isla De Pascua)</t>
  </si>
  <si>
    <t xml:space="preserve">Hospital Barros Luco Trudeau (Santiago, San Miguel)</t>
  </si>
  <si>
    <t xml:space="preserve">Hospital Dr Exequiel González Cortés (Santiago, San Miguel)</t>
  </si>
  <si>
    <t xml:space="preserve">Hospital San Luis (Buin)</t>
  </si>
  <si>
    <t xml:space="preserve">Hospital El Pino (Santiago, San Bernardo)</t>
  </si>
  <si>
    <t xml:space="preserve">Complejo Hospitalario Dr Sótero del Río (Santiago, Puente Alto)</t>
  </si>
  <si>
    <t xml:space="preserve">Hospital Padre Alberto Hurtado (San Ramón)</t>
  </si>
  <si>
    <t xml:space="preserve">Hospital Clinico Metropolitano La Florida</t>
  </si>
  <si>
    <t xml:space="preserve">Hospital Regional de Rancagua</t>
  </si>
  <si>
    <t xml:space="preserve">Hospital Santa Filomena (Graneros)</t>
  </si>
  <si>
    <t xml:space="preserve">Hospital de Coínco</t>
  </si>
  <si>
    <t xml:space="preserve">Hospital Dr Ricardo Valenzuela Sáez (Rengo)</t>
  </si>
  <si>
    <t xml:space="preserve">Hospital San Vicente de Tagua-Tagua</t>
  </si>
  <si>
    <t xml:space="preserve">Hospital de Pichidegua</t>
  </si>
  <si>
    <t xml:space="preserve">Hospital San Juan de Dios (San Fernando)</t>
  </si>
  <si>
    <t xml:space="preserve">Hospital de Nancagua</t>
  </si>
  <si>
    <t xml:space="preserve">Hospital de Santa Cruz</t>
  </si>
  <si>
    <t xml:space="preserve">Hospital de Marchigüe</t>
  </si>
  <si>
    <t xml:space="preserve">Hospital de Pichilemu</t>
  </si>
  <si>
    <t xml:space="preserve">Hospital de Lolol</t>
  </si>
  <si>
    <t xml:space="preserve">Hospital de Litueche</t>
  </si>
  <si>
    <t xml:space="preserve">Hospital San Juan de Dios (Curicó)</t>
  </si>
  <si>
    <t xml:space="preserve">Hospital de Teno</t>
  </si>
  <si>
    <t xml:space="preserve">Hospital de Molina</t>
  </si>
  <si>
    <t xml:space="preserve">Hospital de Hualañé</t>
  </si>
  <si>
    <t xml:space="preserve">Hospital de Licantén</t>
  </si>
  <si>
    <t xml:space="preserve">Hospital Dr César Garavagno Burotto (Talca)</t>
  </si>
  <si>
    <t xml:space="preserve">Hospital de Curepto</t>
  </si>
  <si>
    <t xml:space="preserve">Hospital de Constitución</t>
  </si>
  <si>
    <t xml:space="preserve">Hospital Presidente Carlos Ibáñez del Campo (Linares)</t>
  </si>
  <si>
    <t xml:space="preserve">Hospital Dr Abel Fuentealba Lagos (San Javier)</t>
  </si>
  <si>
    <t xml:space="preserve">Hospital San José (Parral)</t>
  </si>
  <si>
    <t xml:space="preserve">Hospital San Juan de Dios (Cauquenes)</t>
  </si>
  <si>
    <t xml:space="preserve">Hospital Dr Benjamín Pedreros (Chanco)</t>
  </si>
  <si>
    <t xml:space="preserve">Hospital Clínico Herminda Martín (Chillán)</t>
  </si>
  <si>
    <t xml:space="preserve">Hospital de San Carlos</t>
  </si>
  <si>
    <t xml:space="preserve">Hospital Comunitario de Salud Familiar de Bulnes</t>
  </si>
  <si>
    <t xml:space="preserve">Hospital Comunitario de Salud Familiar Pedro Morales Campos (Yungay)</t>
  </si>
  <si>
    <t xml:space="preserve">Hospital Comunitario de Salud Familiar de Quirihue</t>
  </si>
  <si>
    <t xml:space="preserve">Hospital Comunitario de Salud Familiar de El Carmen</t>
  </si>
  <si>
    <t xml:space="preserve">Hospital Comunitario de Salud Familiar Dr Eduardo Contreras Trabucco de Coelemu</t>
  </si>
  <si>
    <t xml:space="preserve">Hospital Clínico Regional Dr Guillermo Grant Benavente (Concepción)</t>
  </si>
  <si>
    <t xml:space="preserve">Hospital Traumatológico (Concepción)</t>
  </si>
  <si>
    <t xml:space="preserve">Hospital San José (Coronel)</t>
  </si>
  <si>
    <t xml:space="preserve">Hospital de Lota</t>
  </si>
  <si>
    <t xml:space="preserve">Hospital Las Higueras (Talcahuano)</t>
  </si>
  <si>
    <t xml:space="preserve">Hospital de Tomé</t>
  </si>
  <si>
    <t xml:space="preserve">Hospital Penco - Lirquén</t>
  </si>
  <si>
    <t xml:space="preserve">Complejo Asistencial Dr Víctor Ríos Ruiz (Los Angeles)</t>
  </si>
  <si>
    <t xml:space="preserve">Hospital Comunitario de Mulchén</t>
  </si>
  <si>
    <t xml:space="preserve">Hospital Comunitario de Nacimiento</t>
  </si>
  <si>
    <t xml:space="preserve">Hospital Comunitario de Yumbel</t>
  </si>
  <si>
    <t xml:space="preserve">Hospital Comunitario de Laja</t>
  </si>
  <si>
    <t xml:space="preserve">Hospital Dr Hernán Henríquez Aravena (Temuco)</t>
  </si>
  <si>
    <t xml:space="preserve">Hospital Dr Abraham Godoy (Lautaro)</t>
  </si>
  <si>
    <t xml:space="preserve">Hospital de Galvarino</t>
  </si>
  <si>
    <t xml:space="preserve">Hospital de Vilcún</t>
  </si>
  <si>
    <t xml:space="preserve">Hospital Dr Eduardo González Galeno (Cunco)</t>
  </si>
  <si>
    <t xml:space="preserve">Hospital de Intercultura (Nueva Imperial)</t>
  </si>
  <si>
    <t xml:space="preserve">Hospital de Carahue</t>
  </si>
  <si>
    <t xml:space="preserve">Hospital Dr Arturo Hillerns Larrañaga (Saavedra)</t>
  </si>
  <si>
    <t xml:space="preserve">Hospital de Pitrufquén</t>
  </si>
  <si>
    <t xml:space="preserve">Hospital de Toltén</t>
  </si>
  <si>
    <t xml:space="preserve">Hospital de Gorbea</t>
  </si>
  <si>
    <t xml:space="preserve">Hospital de Loncoche</t>
  </si>
  <si>
    <t xml:space="preserve">Hospital de Villarrica</t>
  </si>
  <si>
    <t xml:space="preserve">Hospital Clínico Regional (Valdivia)</t>
  </si>
  <si>
    <t xml:space="preserve">Hospital de Corral</t>
  </si>
  <si>
    <t xml:space="preserve">Hospital de Los Lagos</t>
  </si>
  <si>
    <t xml:space="preserve">Hospital de Lanco</t>
  </si>
  <si>
    <t xml:space="preserve">Hospital Juan Morey (La Unión)</t>
  </si>
  <si>
    <t xml:space="preserve">Hospital de Río Bueno</t>
  </si>
  <si>
    <t xml:space="preserve">Hospital de Paillaco</t>
  </si>
  <si>
    <t xml:space="preserve">Hospital Base de Osorno</t>
  </si>
  <si>
    <t xml:space="preserve">Hospital de Purranque</t>
  </si>
  <si>
    <t xml:space="preserve">Hospital de Puerto Octay</t>
  </si>
  <si>
    <t xml:space="preserve">Hospital de Puerto Montt</t>
  </si>
  <si>
    <t xml:space="preserve">Hospital de Llanquihue</t>
  </si>
  <si>
    <t xml:space="preserve">Hospital de Frutillar</t>
  </si>
  <si>
    <t xml:space="preserve">Hospital de Fresia</t>
  </si>
  <si>
    <t xml:space="preserve">Hospital de Calbuco</t>
  </si>
  <si>
    <t xml:space="preserve">Hospital de Palena</t>
  </si>
  <si>
    <t xml:space="preserve">Hospital de Futaleufú</t>
  </si>
  <si>
    <t xml:space="preserve">Hospital Regional (Coihaique)</t>
  </si>
  <si>
    <t xml:space="preserve">Hospital de Puerto Aisén</t>
  </si>
  <si>
    <t xml:space="preserve">Hospital Dr Leopoldo Ortega R (Chile Chico)</t>
  </si>
  <si>
    <t xml:space="preserve">Hospital Lord Cochrane</t>
  </si>
  <si>
    <t xml:space="preserve">Hospital Clínico de Magallanes Dr. Lautaro Navarro Avaria</t>
  </si>
  <si>
    <t xml:space="preserve">Hospital Dr Augusto Essmann Burgos ( Natales)</t>
  </si>
  <si>
    <t xml:space="preserve">Hospital Provincial Dr Rafael Avaría (Curanilahue)</t>
  </si>
  <si>
    <t xml:space="preserve">Hospital de Lebu</t>
  </si>
  <si>
    <t xml:space="preserve">Hospital Intercultural Kallvu Llanka (Cañete)</t>
  </si>
  <si>
    <t xml:space="preserve">Hospital de Contulmo</t>
  </si>
  <si>
    <t xml:space="preserve">Hospital San Vicente (Arauco)</t>
  </si>
  <si>
    <t xml:space="preserve">Hospital Dr Mauricio Heyermann (Angol)</t>
  </si>
  <si>
    <t xml:space="preserve">Hospital de Purén</t>
  </si>
  <si>
    <t xml:space="preserve">Hospital de Collipulli</t>
  </si>
  <si>
    <t xml:space="preserve">Hospital Dr Dino Stagno M(Traiguén)</t>
  </si>
  <si>
    <t xml:space="preserve">Hospital San José (Victoria)</t>
  </si>
  <si>
    <t xml:space="preserve">Hospital Dr Oscar Hernández E(Curacautín)</t>
  </si>
  <si>
    <t xml:space="preserve">Hospital de Lonquimay</t>
  </si>
  <si>
    <t xml:space="preserve">ID</t>
  </si>
  <si>
    <t xml:space="preserve">2014_2015</t>
  </si>
  <si>
    <t xml:space="preserve">2015_2016</t>
  </si>
  <si>
    <t xml:space="preserve">2016_2017</t>
  </si>
  <si>
    <t xml:space="preserve">2017_2018</t>
  </si>
  <si>
    <t xml:space="preserve">2018_2019</t>
  </si>
  <si>
    <t xml:space="preserve">2019_2020</t>
  </si>
  <si>
    <t xml:space="preserve">2020_2021</t>
  </si>
  <si>
    <t xml:space="preserve">2021_2022</t>
  </si>
  <si>
    <t xml:space="preserve">2022_2023</t>
  </si>
  <si>
    <t xml:space="preserve">Tasa_Promedio_Pre_Pandemia</t>
  </si>
  <si>
    <t xml:space="preserve">Tasa_Promedio_Pandemia</t>
  </si>
  <si>
    <t xml:space="preserve">Variable</t>
  </si>
  <si>
    <t xml:space="preserve">Serie</t>
  </si>
  <si>
    <t xml:space="preserve">Rem</t>
  </si>
  <si>
    <t xml:space="preserve">Frecuencia</t>
  </si>
  <si>
    <t xml:space="preserve">Mediana</t>
  </si>
  <si>
    <t xml:space="preserve">P_value_all</t>
  </si>
  <si>
    <t xml:space="preserve">P_value_pre</t>
  </si>
  <si>
    <t xml:space="preserve">P_value_post</t>
  </si>
  <si>
    <t xml:space="preserve">Datos.Establecimiento.Dias.Cama.Disponibles</t>
  </si>
  <si>
    <t xml:space="preserve">REM20</t>
  </si>
  <si>
    <t xml:space="preserve">Datos.Establecimiento.Dias.Cama.Ocupados</t>
  </si>
  <si>
    <t xml:space="preserve">Datos.Establecimiento.Dias.de.Estada</t>
  </si>
  <si>
    <t xml:space="preserve">Datos.Establecimiento.Indice.de.Rotación</t>
  </si>
  <si>
    <t xml:space="preserve">Datos.Establecimiento.Indice.Ocupacional</t>
  </si>
  <si>
    <t xml:space="preserve">Datos.Establecimiento.Numero.de.Egresos</t>
  </si>
  <si>
    <t xml:space="preserve">Datos.Establecimiento.Promedio.Cama.Disponibles</t>
  </si>
  <si>
    <t xml:space="preserve">Datos.Establecimiento.Promedio.Días.de.Estada</t>
  </si>
  <si>
    <t xml:space="preserve">P3140400</t>
  </si>
  <si>
    <t xml:space="preserve">EXISTENCIA DE POBLACIÓN EN CONTROL - DEPENDENCIA SEVERA NO ONCOLÓGICA</t>
  </si>
  <si>
    <t xml:space="preserve">P</t>
  </si>
  <si>
    <t xml:space="preserve">P3</t>
  </si>
  <si>
    <t xml:space="preserve">P4200100</t>
  </si>
  <si>
    <t xml:space="preserve">METAS DE COMPENSACIÓN : PERSONAS BAJO CONTROL POR HIPERTENSION PA &lt; 150/90 mmHg  </t>
  </si>
  <si>
    <t xml:space="preserve">P4</t>
  </si>
  <si>
    <t xml:space="preserve">P6221900</t>
  </si>
  <si>
    <t xml:space="preserve">DIAGNÓSTICOS DE TRASTORNOS MENTALES - TRANSTORNOS MENTALES Y DEL COMPORTAMIENTO DEBIDO A CONSUMO PERJUDICIAL O DEPENDENCIA DE ALCOHOL (audit 16 o más ptos)</t>
  </si>
  <si>
    <t xml:space="preserve">P6</t>
  </si>
  <si>
    <t xml:space="preserve">X01010019</t>
  </si>
  <si>
    <t xml:space="preserve">CONSULTAS POR OTROS PROFESIONALES DE LA SALUD : Consulta o control por enfermera, matrona o nutricionista </t>
  </si>
  <si>
    <t xml:space="preserve">BS</t>
  </si>
  <si>
    <t xml:space="preserve">B</t>
  </si>
  <si>
    <t xml:space="preserve">X01010629</t>
  </si>
  <si>
    <r>
      <rPr>
        <sz val="11"/>
        <color rgb="FF000000"/>
        <rFont val="Calibri"/>
        <family val="2"/>
        <charset val="1"/>
      </rPr>
      <t xml:space="preserve">examenes radiologicos simples: </t>
    </r>
    <r>
      <rPr>
        <sz val="8"/>
        <color rgb="FF000000"/>
        <rFont val="Verdana"/>
        <family val="2"/>
      </rPr>
      <t xml:space="preserve">Radiografía de brazo, antebrazo, codo, muñeca, mano, dedos, pie  (frontal y lateral)</t>
    </r>
  </si>
  <si>
    <t xml:space="preserve">bs</t>
  </si>
  <si>
    <t xml:space="preserve">X01011900</t>
  </si>
  <si>
    <r>
      <rPr>
        <b val="true"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 xml:space="preserve">Laparotomía exploradora, c/s liberación de adherencias, c/s drenaje, c/s biopsias como proc. aut. o como resultado de una herida penetrante abdominal no complicada o de un hemoperitoneo postoperatorio ...</t>
    </r>
  </si>
  <si>
    <t xml:space="preserve">X01011954</t>
  </si>
  <si>
    <r>
      <rPr>
        <b val="true"/>
        <sz val="11"/>
        <color rgb="FF000000"/>
        <rFont val="Calibri"/>
        <family val="2"/>
        <charset val="1"/>
      </rPr>
      <t xml:space="preserve"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</si>
  <si>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 xml:space="preserve">X01014321</t>
  </si>
  <si>
    <t xml:space="preserve">Consulta en Unidades de Urgencia Hospitalaria</t>
  </si>
  <si>
    <t xml:space="preserve">X01030600</t>
  </si>
  <si>
    <t xml:space="preserve">SECCIÓN D: CONTROL DE SALUD INTEGRAL DE ADOLESCENTES (incluidos en sección B): EN OTROS ESPACIOS DEL ESTABLECIMIENTO DE SALUD </t>
  </si>
  <si>
    <t xml:space="preserve">A</t>
  </si>
  <si>
    <t xml:space="preserve">A01</t>
  </si>
  <si>
    <t xml:space="preserve">X01080008</t>
  </si>
  <si>
    <t xml:space="preserve">SECCIÓN A: INGRESOS DE GESTANTES A PROGRAMA PRENATAL: GESTANTES INGRESADAS </t>
  </si>
  <si>
    <t xml:space="preserve">A05</t>
  </si>
  <si>
    <t xml:space="preserve">X02010101</t>
  </si>
  <si>
    <r>
      <rPr>
        <b val="true"/>
        <sz val="11"/>
        <color rgb="FF000000"/>
        <rFont val="Calibri"/>
        <family val="2"/>
        <charset val="1"/>
      </rPr>
      <t xml:space="preserve"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</si>
  <si>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 xml:space="preserve">X02010201</t>
  </si>
  <si>
    <t xml:space="preserve">controles de salid: ENFERMERA /O</t>
  </si>
  <si>
    <t xml:space="preserve">X03020806</t>
  </si>
  <si>
    <t xml:space="preserve">CONSULTAS DE PROFESIONALES NO MÉDICOS : ASISTENTE SOCIAL</t>
  </si>
  <si>
    <t xml:space="preserve">A04</t>
  </si>
  <si>
    <t xml:space="preserve">X04040414</t>
  </si>
  <si>
    <t xml:space="preserve">SECCIÓN K: RONDAS POR TIPO Y PROFESIONAL – TERRESTRE</t>
  </si>
  <si>
    <t xml:space="preserve">X05226300</t>
  </si>
  <si>
    <t xml:space="preserve">SECCIÓN A.2: INGRESOS POR CONDICIÓN DE SALUD: fisica -&gt; SÍNDROME DOLOROSO DE ORIGEN TRAUMÁTICO </t>
  </si>
  <si>
    <t xml:space="preserve">A28</t>
  </si>
  <si>
    <t xml:space="preserve">X07021000</t>
  </si>
  <si>
    <t xml:space="preserve">CONSULTAS MEDICAS: NEFROLOGÍA ADULTO</t>
  </si>
  <si>
    <t xml:space="preserve">A07</t>
  </si>
  <si>
    <t xml:space="preserve">X07024000</t>
  </si>
  <si>
    <t xml:space="preserve">Consultas medicas: UROLOGÍA ADULTO</t>
  </si>
  <si>
    <t xml:space="preserve">X07024607</t>
  </si>
  <si>
    <r>
      <rPr>
        <b val="true"/>
        <sz val="11"/>
        <color rgb="FF000000"/>
        <rFont val="Calibri"/>
        <family val="2"/>
        <charset val="1"/>
      </rPr>
      <t xml:space="preserve"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</si>
  <si>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 xml:space="preserve">X07024900</t>
  </si>
  <si>
    <r>
      <rPr>
        <b val="true"/>
        <sz val="11"/>
        <color rgb="FF000000"/>
        <rFont val="Calibri"/>
        <family val="2"/>
        <charset val="1"/>
      </rPr>
      <t xml:space="preserve"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</si>
  <si>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 xml:space="preserve">X08180203</t>
  </si>
  <si>
    <t xml:space="preserve">SECCIÓN B: CATEGORIZACIÓN DE PACIENTES, PREVIA A LA ATENCIÓN MÉDICA (Establecimientos Alta, Mediana o Baja Complejidad y SAR). C3</t>
  </si>
  <si>
    <t xml:space="preserve">A08</t>
  </si>
  <si>
    <t xml:space="preserve">X08180250</t>
  </si>
  <si>
    <t xml:space="preserve">SECCIÓN A.3: ATENCIONES DE URGENCIA REALIZADAS EN ESTABLECIMIENTOS DE BAJA COMPLEJIDAD : MEDICO</t>
  </si>
  <si>
    <t xml:space="preserve">X08180252</t>
  </si>
  <si>
    <t xml:space="preserve">ATENCIONES DE URGENCIA REALIZADAS EN ESTABLECIMIENTOS DE BAJA COMPLEJIDAD : Matrona /ón</t>
  </si>
  <si>
    <t xml:space="preserve">X08220001</t>
  </si>
  <si>
    <t xml:space="preserve">SECCIÓN A.4: ATENCIONES DE URGENCIA REALIZADAS EN ESTABLECIMIENTOS  ATENCIÓN PRIMARIA NO SAPU: MÉDICO</t>
  </si>
  <si>
    <t xml:space="preserve">X09202313</t>
  </si>
  <si>
    <t xml:space="preserve">SECCIÓN G: PROGRAMAS ESPECIALES Y GES (Actividades incluidas en Sección B): PROGRAMA ODONTOLÓGICO INTEGRAL, ESTRATEGIA MÁS SONRISAS PARA CHILE         : PRÓTESIS REMOVIBLES </t>
  </si>
  <si>
    <t xml:space="preserve">A09</t>
  </si>
  <si>
    <t xml:space="preserve">X09204926</t>
  </si>
  <si>
    <r>
      <rPr>
        <b val="true"/>
        <sz val="11"/>
        <color rgb="FF000000"/>
        <rFont val="Calibri"/>
        <family val="2"/>
        <charset val="1"/>
      </rPr>
      <t xml:space="preserve"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</si>
  <si>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 xml:space="preserve">X09204947</t>
  </si>
  <si>
    <t xml:space="preserve">SECCIÓN G: PROGRAMAS ESPECIALES Y GES (Actividades incluidas en Sección B): PROGRAMA MEJORAMIENTO DEL ACCESO, ESTRATEGIA RESOLUCIÓN DE ESPECIALIDAD EN APS       : TRATAMIENTO ENDODONCIA  : N° PACIENTES</t>
  </si>
  <si>
    <t xml:space="preserve">X09204948</t>
  </si>
  <si>
    <t xml:space="preserve">SECCIÓN G: PROGRAMAS ESPECIALES Y GES (Actividades incluidas en Sección F): "PROGRAMA ODONTOLÓGICO INTEGRAL, ESTRATEGIA RESOLUCIÓN DE ESPECIALIDADES EN APS. "   : Tratamiento Endodoncia  : Nº Dientes</t>
  </si>
  <si>
    <t xml:space="preserve">X09220100</t>
  </si>
  <si>
    <t xml:space="preserve">SECCIÓN C : INGRESOS Y EGRESOS EN APS: ALTAS ODONTOLOGICAS: ÍNDICE ceod O COPD EN PACIENTES INGRESADOS (Índice ceod se usa en menores de 7 años, para resto se utiliza COPD) : 0</t>
  </si>
  <si>
    <t xml:space="preserve">X09400089</t>
  </si>
  <si>
    <t xml:space="preserve">SECCIÓN B: ACTIVIDADES DE ODONTOLOGÍA GENERAL  REALIZADOS EN NIVEL PRIMARIO Y SECUNDARIO DE SALUD: PROCEDIMIENTOS MÉDICO-QUIRÚRGICOS </t>
  </si>
  <si>
    <t xml:space="preserve">X09400093</t>
  </si>
  <si>
    <t xml:space="preserve">SECCIÓN G: PROGRAMAS ESPECIALES Y GES (Actividades incluidas en Sección B): PROGRAMA ODONTOLÓGICO INTEGRAL, ESTRATEGIA MÁS SONRISAS PARA CHILE : ALTAS INTEGRALES      DEMANDA LOCAL</t>
  </si>
  <si>
    <t xml:space="preserve">X09600207</t>
  </si>
  <si>
    <t xml:space="preserve">SECCIÓN A.6:  RESULTADOS RADIOGRAFÍA DE PELVIS (CADERA): NORMAL</t>
  </si>
  <si>
    <t xml:space="preserve">A03</t>
  </si>
  <si>
    <t xml:space="preserve">X1010015</t>
  </si>
  <si>
    <t xml:space="preserve">Consultas de urgencia en Hospitales de baja complejidad</t>
  </si>
  <si>
    <t xml:space="preserve">X1010085</t>
  </si>
  <si>
    <t xml:space="preserve">ATENCION CERRADA  : Día cama hospitalización integral medicina, cirugía, pediatría, obstetricia-ginecología y especialidades (sala 3 camas o más) (Hosp. Baja Complejidad) </t>
  </si>
  <si>
    <t xml:space="preserve">X1010212</t>
  </si>
  <si>
    <t xml:space="preserve">II.- SANGRE, EXAMENES BIOQUIMICOS   :Calcio, en sangre </t>
  </si>
  <si>
    <t xml:space="preserve">X1010241</t>
  </si>
  <si>
    <t xml:space="preserve">II.- SANGRE, EXAMENES BIOQUIMICOS   : Fósforo (fosfatos), en sangre </t>
  </si>
  <si>
    <t xml:space="preserve">X1010708</t>
  </si>
  <si>
    <t xml:space="preserve">III.ULTRASONOGRAFIA      : Ecografía Partes Blandas o Musculoesquelética (cada zona anatómica) </t>
  </si>
  <si>
    <t xml:space="preserve">X15010200</t>
  </si>
  <si>
    <t xml:space="preserve">BASICO    : PURITA CEREAL</t>
  </si>
  <si>
    <t xml:space="preserve">D</t>
  </si>
  <si>
    <t xml:space="preserve">D15</t>
  </si>
  <si>
    <t xml:space="preserve">X17051200</t>
  </si>
  <si>
    <t xml:space="preserve">SECCION D: INTERVENCIONES QUIRURGICAS : CIRUGIA DE LA MAMA </t>
  </si>
  <si>
    <t xml:space="preserve">B17</t>
  </si>
  <si>
    <t xml:space="preserve">BS17</t>
  </si>
  <si>
    <t xml:space="preserve">X17051300</t>
  </si>
  <si>
    <t xml:space="preserve">SECCION D: INTERVENCIONES QUIRURGICAS : CIRUGIA GINECOLOGICA </t>
  </si>
  <si>
    <t xml:space="preserve">BS19</t>
  </si>
  <si>
    <t xml:space="preserve">X17170900</t>
  </si>
  <si>
    <t xml:space="preserve">SECCIÓN F.1: INTERVENCIONES QUIRÚRGICAS POR TIPO DE INTERVENCIÓN (INSTITUCIONALES)   : "ELECTIVAS MAYORES NO AMBULATORIAS " : CON MÉDICOS EN HORARIO NORMAL</t>
  </si>
  <si>
    <t xml:space="preserve">X17200810</t>
  </si>
  <si>
    <t xml:space="preserve">SECCIÓN E: INTERVENCIONES QUIRÚRGICAS POR TIPO DE INTERVENCIÓN  : ELECTIVAS MAYORES NO AMBULATORIAS  </t>
  </si>
  <si>
    <t xml:space="preserve">X17400020</t>
  </si>
  <si>
    <t xml:space="preserve">REM-B17.   ACTIVIDADES DE APOYO DIAGNOSTICO y TERAPEUTICO: CONSULTAS Y ATENCION MEDICA : Consulta en Unidades de Urgencia Hospitalaria</t>
  </si>
  <si>
    <t xml:space="preserve">X19180800</t>
  </si>
  <si>
    <t xml:space="preserve">SECCIÓN A: ATENCIÓN OFICINAS DE INFORMACIONES (SISTEMA INTEGRAL DE ATENCIÓN A USUARIOS): INFORMACIÓN</t>
  </si>
  <si>
    <t xml:space="preserve">19b</t>
  </si>
  <si>
    <t xml:space="preserve">A19b</t>
  </si>
  <si>
    <t xml:space="preserve">X19182110</t>
  </si>
  <si>
    <t xml:space="preserve">SECCIÓN A: ATENCIÓN OFICINAS DE INFORMACIONES (SISTEMA INTEGRAL DE ATENCIÓN A USUARIOS): SOLICITUDES LEY 20.285 (Ley de Transparencia)</t>
  </si>
  <si>
    <t xml:space="preserve">X19184200</t>
  </si>
  <si>
    <t xml:space="preserve">REM-19a.   ACTIVIDADES DE PROMOCIÓN Y PREVENCIÓN DE LA SALUD  :   ALIMENTACIÓN SALUDABLE         :    MATRONA /ÓN             </t>
  </si>
  <si>
    <t xml:space="preserve">a</t>
  </si>
  <si>
    <t xml:space="preserve">19a</t>
  </si>
  <si>
    <t xml:space="preserve">A19a</t>
  </si>
  <si>
    <t xml:space="preserve">X21220900</t>
  </si>
  <si>
    <t xml:space="preserve">PROCEDIMIENTOS COMPLEJOS AMBULATORIOS: PERSONAS ATENDIDAS</t>
  </si>
  <si>
    <t xml:space="preserve">A21</t>
  </si>
  <si>
    <t xml:space="preserve">X21800850</t>
  </si>
  <si>
    <t xml:space="preserve">SECCIÓN E: APOYO PSICOSOCIAL EN NIÑOS (AS) HOSPITALIZADOS    : EGRESADOS CON APOYO PSICOSOCIAL (en el periodo) : INTERVENCIÓN PSICOSOCIAL</t>
  </si>
  <si>
    <t xml:space="preserve">X23042600</t>
  </si>
  <si>
    <t xml:space="preserve">REM-23.   SALAS: IRA, ERA Y MIXTAS EN APS :   SECCION C: EGRESOS: asma bronquial          </t>
  </si>
  <si>
    <t xml:space="preserve">A23</t>
  </si>
  <si>
    <t xml:space="preserve">X25200700</t>
  </si>
  <si>
    <t xml:space="preserve">REM-25.  SERVICIOS DE SANGRE  :   SECCIÓN D.1: TRANSFUSIONES (UMT - BS ):   CRIOPRECIPITADOS   </t>
  </si>
  <si>
    <t xml:space="preserve">A25</t>
  </si>
  <si>
    <t xml:space="preserve">X28014800</t>
  </si>
  <si>
    <t xml:space="preserve">REM-28.  REHABILITACIÓN             : SECCION A.3: INGRESOS POR ORIGEN DE LA DISCAPACIDAD: TOTAL INGRESO (N° DE PERSONAS)  </t>
  </si>
  <si>
    <t xml:space="preserve">X29000049</t>
  </si>
  <si>
    <t xml:space="preserve">SECCIÓN B: PROCEDIMIENTOS DE IMÁGENES DIAGNOSTICAS Y PROGRAMA DE RESOLUTIVIDAD EN APS   : RADIOGRAFIA TORAX POR SOSPECHA NEUMONIA Y SOSPECHA DE OTRA PATOLOGÍA RESPIRATORIA CRONICA : SOLICITADAS </t>
  </si>
  <si>
    <t xml:space="preserve">A29</t>
  </si>
  <si>
    <t xml:space="preserve">X29101620</t>
  </si>
  <si>
    <t xml:space="preserve">REM-28. REHABILITACIÓN INTEGRAL  SECCIÓN A.2: INGRESOS POR CONDICIÓN DE SALUD : CONDICIÓN FÍSICA                  : DOLOR CERVICAL AGUDO</t>
  </si>
  <si>
    <t xml:space="preserve">X32101622</t>
  </si>
  <si>
    <t xml:space="preserve">REM - A33. CUIDADOS PALIATIVOS NIVEL APS Y ESPECIALIDADES: SECCIÓN A.2:  ACTIVIDADES NIVEL PRIMARIO Procedimientos de Enfermería</t>
  </si>
  <si>
    <t xml:space="preserve">A33</t>
  </si>
  <si>
    <t xml:space="preserve">X99000010</t>
  </si>
  <si>
    <t xml:space="preserve">REM0  -  FACTURACION  PAGO  POR  PRESTACIONES INSTITUCIONALES SECCION A: ATENCIONES ABIERTAS (REM 01, 02, 03, 04, 05, 06, 07 y 08)    CONSULTAS Y ATENCION MEDICA : Consulta o control médico integral en atención primaria</t>
  </si>
  <si>
    <t xml:space="preserve">BS0</t>
  </si>
  <si>
    <t xml:space="preserve">X99000140</t>
  </si>
  <si>
    <t xml:space="preserve">REM0  -  FACTURACION  PAGO  POR  PRESTACIONES INSTITUCIONALES SECCION A: ATENCIONES ABIERTAS (REM 01, 02, 03, 04, 05, 06, 07 y 08)    CONSULTAS POR OTROS PROFESIONALES DE LA SALUD: Consulta o control por enfermera, matrona o nutricionista</t>
  </si>
  <si>
    <t xml:space="preserve">X99000150</t>
  </si>
  <si>
    <t xml:space="preserve">REM0  -  FACTURACION  PAGO  POR  PRESTACIONES INSTITUCIONALES SECCION A: ATENCIONES ABIERTAS (REM 01, 02, 03, 04, 05, 06, 07 y 08)    CONSULTAS POR OTROS PROFESIONALES DE LA SALUD: Consulta o control psicológico clínico</t>
  </si>
  <si>
    <t xml:space="preserve">X99000200</t>
  </si>
  <si>
    <t xml:space="preserve">REM0  -  FACTURACION  PAGO  POR  PRESTACIONES INSTITUCIONALES SECCION A: ATENCIONES ABIERTAS (REM 01, 02, 03, 04, 05, 06, 07 y 08)    CONSULTAS POR OTROS PROFESIONALES DE LA SALUD: Control de salud niño con EDP por enfermera</t>
  </si>
  <si>
    <t xml:space="preserve">X99000590</t>
  </si>
  <si>
    <t xml:space="preserve">REM0  -  FACTURACION  PAGO  POR  PRESTACIONES INSTITUCIONALES SECCION D: INTERVENCIONES QUIRURGICAS (Libro Anexo REM17A) : XII CIRUGIA DE LA MAMA</t>
  </si>
  <si>
    <t xml:space="preserve">X99000660</t>
  </si>
  <si>
    <t xml:space="preserve">REM0  -  FACTURACION  PAGO  POR  PRESTACIONES INSTITUCIONALES SECCION D: INTERVENCIONES QUIRURGICAS (Libro Anexo REM17A) : V CIRUGIA PLASTICA Y REPARADORA    </t>
  </si>
  <si>
    <t xml:space="preserve">X99000790</t>
  </si>
  <si>
    <t xml:space="preserve">Día cama hospitalización integral, hospitales tipo 3 y 4</t>
  </si>
  <si>
    <t xml:space="preserve">X99100130</t>
  </si>
  <si>
    <r>
      <rPr>
        <b val="true"/>
        <sz val="11"/>
        <color rgb="FF000000"/>
        <rFont val="Calibri"/>
        <family val="2"/>
        <charset val="1"/>
      </rPr>
      <t xml:space="preserve"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</si>
  <si>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 xml:space="preserve">REM</t>
  </si>
  <si>
    <t xml:space="preserve">BSB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</si>
</sst>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AC090"/>
        <bgColor rgb="FFC0C0C0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EBF1DE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DEAD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8593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25" hidden="false" customHeight="false" outlineLevel="0" collapsed="false">
      <c r="A2" s="0" t="n">
        <v>101100</v>
      </c>
      <c r="B2" s="0" t="s">
        <v>12</v>
      </c>
      <c r="C2" s="0" t="n">
        <v>0.963</v>
      </c>
      <c r="D2" s="0" t="n">
        <v>0.868</v>
      </c>
      <c r="E2" s="0" t="n">
        <v>0.926</v>
      </c>
      <c r="F2" s="0" t="n">
        <v>0.933</v>
      </c>
      <c r="G2" s="0" t="n">
        <v>0.964</v>
      </c>
      <c r="H2" s="0" t="n">
        <v>0.971</v>
      </c>
      <c r="I2" s="0" t="n">
        <v>0.949</v>
      </c>
      <c r="J2" s="0" t="n">
        <v>0.954</v>
      </c>
      <c r="K2" s="0" t="n">
        <v>1</v>
      </c>
      <c r="L2" s="0" t="n">
        <v>1</v>
      </c>
    </row>
    <row r="3" customFormat="false" ht="14.25" hidden="false" customHeight="false" outlineLevel="0" collapsed="false">
      <c r="A3" s="0" t="n">
        <v>102100</v>
      </c>
      <c r="B3" s="0" t="s">
        <v>13</v>
      </c>
      <c r="C3" s="0" t="n">
        <v>0.879</v>
      </c>
      <c r="D3" s="0" t="n">
        <v>0.732</v>
      </c>
      <c r="E3" s="0" t="n">
        <v>0.796</v>
      </c>
      <c r="F3" s="0" t="n">
        <v>0.848</v>
      </c>
      <c r="G3" s="0" t="n">
        <v>0.92</v>
      </c>
      <c r="H3" s="0" t="n">
        <v>0.905</v>
      </c>
      <c r="I3" s="0" t="n">
        <v>0.86</v>
      </c>
      <c r="J3" s="0" t="n">
        <v>0.875</v>
      </c>
      <c r="K3" s="0" t="n">
        <v>0.852</v>
      </c>
      <c r="L3" s="0" t="n">
        <v>1</v>
      </c>
    </row>
    <row r="4" customFormat="false" ht="14.25" hidden="false" customHeight="false" outlineLevel="0" collapsed="false">
      <c r="A4" s="0" t="n">
        <v>103100</v>
      </c>
      <c r="B4" s="0" t="s">
        <v>14</v>
      </c>
      <c r="C4" s="0" t="n">
        <v>0.821</v>
      </c>
      <c r="D4" s="0" t="n">
        <v>0.772</v>
      </c>
      <c r="E4" s="0" t="n">
        <v>0.847</v>
      </c>
      <c r="F4" s="0" t="n">
        <v>0.886</v>
      </c>
      <c r="G4" s="0" t="n">
        <v>0.916</v>
      </c>
      <c r="H4" s="0" t="n">
        <v>0.949</v>
      </c>
      <c r="I4" s="0" t="n">
        <v>1</v>
      </c>
      <c r="J4" s="0" t="n">
        <v>0.95</v>
      </c>
      <c r="K4" s="0" t="n">
        <v>0.972</v>
      </c>
      <c r="L4" s="0" t="n">
        <v>0.92</v>
      </c>
    </row>
    <row r="5" customFormat="false" ht="14.25" hidden="false" customHeight="false" outlineLevel="0" collapsed="false">
      <c r="A5" s="0" t="n">
        <v>103101</v>
      </c>
      <c r="B5" s="0" t="s">
        <v>15</v>
      </c>
      <c r="C5" s="0" t="n">
        <v>0.87</v>
      </c>
      <c r="D5" s="0" t="n">
        <v>0.814</v>
      </c>
      <c r="E5" s="0" t="n">
        <v>0.839</v>
      </c>
      <c r="F5" s="0" t="n">
        <v>0.862</v>
      </c>
      <c r="G5" s="0" t="n">
        <v>0.881</v>
      </c>
      <c r="H5" s="0" t="n">
        <v>0.897</v>
      </c>
      <c r="I5" s="0" t="n">
        <v>0.957</v>
      </c>
      <c r="J5" s="0" t="n">
        <v>0.883</v>
      </c>
      <c r="K5" s="0" t="n">
        <v>0.943</v>
      </c>
      <c r="L5" s="0" t="n">
        <v>0.935</v>
      </c>
    </row>
    <row r="6" customFormat="false" ht="14.25" hidden="false" customHeight="false" outlineLevel="0" collapsed="false">
      <c r="A6" s="0" t="n">
        <v>103102</v>
      </c>
      <c r="B6" s="0" t="s">
        <v>16</v>
      </c>
      <c r="C6" s="0" t="n">
        <v>0.713</v>
      </c>
      <c r="D6" s="0" t="n">
        <v>0.457</v>
      </c>
      <c r="E6" s="0" t="n">
        <v>0.679</v>
      </c>
      <c r="F6" s="0" t="n">
        <v>0.64</v>
      </c>
      <c r="G6" s="0" t="n">
        <v>0.637</v>
      </c>
      <c r="H6" s="0" t="n">
        <v>0.614</v>
      </c>
      <c r="I6" s="0" t="n">
        <v>0.582</v>
      </c>
      <c r="J6" s="0" t="n">
        <v>0.583</v>
      </c>
      <c r="K6" s="0" t="n">
        <v>0.6</v>
      </c>
      <c r="L6" s="0" t="n">
        <v>0.489</v>
      </c>
    </row>
    <row r="7" customFormat="false" ht="14.25" hidden="false" customHeight="false" outlineLevel="0" collapsed="false">
      <c r="A7" s="0" t="n">
        <v>103104</v>
      </c>
      <c r="B7" s="0" t="s">
        <v>17</v>
      </c>
      <c r="C7" s="0" t="n">
        <v>0.182</v>
      </c>
      <c r="D7" s="0" t="n">
        <v>0.212</v>
      </c>
      <c r="E7" s="0" t="n">
        <v>0.122</v>
      </c>
      <c r="F7" s="0" t="n">
        <v>0.098</v>
      </c>
      <c r="G7" s="0" t="n">
        <v>0.48</v>
      </c>
      <c r="H7" s="0" t="n">
        <v>0.233</v>
      </c>
      <c r="I7" s="0" t="n">
        <v>0.595</v>
      </c>
      <c r="J7" s="0" t="n">
        <v>0.636</v>
      </c>
      <c r="K7" s="0" t="n">
        <v>0.521</v>
      </c>
      <c r="L7" s="0" t="n">
        <v>0.173</v>
      </c>
    </row>
    <row r="8" customFormat="false" ht="14.25" hidden="false" customHeight="false" outlineLevel="0" collapsed="false">
      <c r="A8" s="0" t="n">
        <v>104100</v>
      </c>
      <c r="B8" s="0" t="s">
        <v>18</v>
      </c>
      <c r="C8" s="0" t="n">
        <v>0.882</v>
      </c>
      <c r="D8" s="0" t="n">
        <v>0.611</v>
      </c>
      <c r="E8" s="0" t="n">
        <v>0.716</v>
      </c>
      <c r="F8" s="0" t="n">
        <v>0.755</v>
      </c>
      <c r="G8" s="0" t="n">
        <v>0.822</v>
      </c>
      <c r="H8" s="0" t="n">
        <v>0.809</v>
      </c>
      <c r="I8" s="0" t="n">
        <v>0.81</v>
      </c>
      <c r="J8" s="0" t="n">
        <v>0.87</v>
      </c>
      <c r="K8" s="0" t="n">
        <v>0.849</v>
      </c>
      <c r="L8" s="0" t="n">
        <v>0.859</v>
      </c>
    </row>
    <row r="9" customFormat="false" ht="14.25" hidden="false" customHeight="false" outlineLevel="0" collapsed="false">
      <c r="A9" s="0" t="n">
        <v>104103</v>
      </c>
      <c r="B9" s="0" t="s">
        <v>19</v>
      </c>
      <c r="C9" s="0" t="n">
        <v>0.911</v>
      </c>
      <c r="D9" s="0" t="n">
        <v>0.898</v>
      </c>
      <c r="E9" s="0" t="n">
        <v>0.759</v>
      </c>
      <c r="F9" s="0" t="n">
        <v>0.795</v>
      </c>
      <c r="G9" s="0" t="n">
        <v>0.804</v>
      </c>
      <c r="H9" s="0" t="n">
        <v>0.835</v>
      </c>
      <c r="I9" s="0" t="n">
        <v>0.822</v>
      </c>
      <c r="J9" s="0" t="n">
        <v>0.796</v>
      </c>
      <c r="K9" s="0" t="n">
        <v>0.88</v>
      </c>
      <c r="L9" s="0" t="n">
        <v>0.856</v>
      </c>
    </row>
    <row r="10" customFormat="false" ht="14.25" hidden="false" customHeight="false" outlineLevel="0" collapsed="false">
      <c r="A10" s="0" t="n">
        <v>105100</v>
      </c>
      <c r="B10" s="0" t="s">
        <v>20</v>
      </c>
      <c r="C10" s="0" t="n">
        <v>0.964</v>
      </c>
      <c r="D10" s="0" t="n">
        <v>0.888</v>
      </c>
      <c r="E10" s="0" t="n">
        <v>0.943</v>
      </c>
      <c r="F10" s="0" t="n">
        <v>0.978</v>
      </c>
      <c r="G10" s="0" t="n">
        <v>0.95</v>
      </c>
      <c r="H10" s="0" t="n">
        <v>0.941</v>
      </c>
      <c r="I10" s="0" t="n">
        <v>0.893</v>
      </c>
      <c r="J10" s="0" t="n">
        <v>0.907</v>
      </c>
      <c r="K10" s="0" t="n">
        <v>0.859</v>
      </c>
      <c r="L10" s="0" t="n">
        <v>0.86</v>
      </c>
    </row>
    <row r="11" customFormat="false" ht="14.25" hidden="false" customHeight="false" outlineLevel="0" collapsed="false">
      <c r="A11" s="0" t="n">
        <v>105101</v>
      </c>
      <c r="B11" s="0" t="s">
        <v>21</v>
      </c>
      <c r="C11" s="0" t="n">
        <v>0.907</v>
      </c>
      <c r="D11" s="0" t="n">
        <v>0.738</v>
      </c>
      <c r="E11" s="0" t="n">
        <v>0.883</v>
      </c>
      <c r="F11" s="0" t="n">
        <v>0.952</v>
      </c>
      <c r="G11" s="0" t="n">
        <v>0.958</v>
      </c>
      <c r="H11" s="0" t="n">
        <v>0.944</v>
      </c>
      <c r="I11" s="0" t="n">
        <v>0.874</v>
      </c>
      <c r="J11" s="0" t="n">
        <v>0.819</v>
      </c>
      <c r="K11" s="0" t="n">
        <v>0.871</v>
      </c>
      <c r="L11" s="0" t="n">
        <v>0.918</v>
      </c>
    </row>
    <row r="12" customFormat="false" ht="14.25" hidden="false" customHeight="false" outlineLevel="0" collapsed="false">
      <c r="A12" s="0" t="n">
        <v>105102</v>
      </c>
      <c r="B12" s="0" t="s">
        <v>22</v>
      </c>
      <c r="C12" s="0" t="n">
        <v>0.875</v>
      </c>
      <c r="D12" s="0" t="n">
        <v>0.727</v>
      </c>
      <c r="E12" s="0" t="n">
        <v>0.819</v>
      </c>
      <c r="F12" s="0" t="n">
        <v>0.904</v>
      </c>
      <c r="G12" s="0" t="n">
        <v>0.925</v>
      </c>
      <c r="H12" s="0" t="n">
        <v>0.961</v>
      </c>
      <c r="I12" s="0" t="n">
        <v>0.892</v>
      </c>
      <c r="J12" s="0" t="n">
        <v>0.959</v>
      </c>
      <c r="K12" s="0" t="n">
        <v>0.96</v>
      </c>
      <c r="L12" s="0" t="n">
        <v>0.879</v>
      </c>
    </row>
    <row r="13" customFormat="false" ht="14.25" hidden="false" customHeight="false" outlineLevel="0" collapsed="false">
      <c r="A13" s="0" t="n">
        <v>105103</v>
      </c>
      <c r="B13" s="0" t="s">
        <v>23</v>
      </c>
      <c r="C13" s="0" t="n">
        <v>0.748</v>
      </c>
      <c r="D13" s="0" t="n">
        <v>0.466</v>
      </c>
      <c r="E13" s="0" t="n">
        <v>0.695</v>
      </c>
      <c r="F13" s="0" t="n">
        <v>0.772</v>
      </c>
      <c r="G13" s="0" t="n">
        <v>0.871</v>
      </c>
      <c r="H13" s="0" t="n">
        <v>0.95</v>
      </c>
      <c r="I13" s="0" t="n">
        <v>1</v>
      </c>
      <c r="J13" s="0" t="n">
        <v>1</v>
      </c>
      <c r="K13" s="0" t="n">
        <v>1</v>
      </c>
      <c r="L13" s="0" t="n">
        <v>1</v>
      </c>
    </row>
    <row r="14" customFormat="false" ht="14.25" hidden="false" customHeight="false" outlineLevel="0" collapsed="false">
      <c r="A14" s="0" t="n">
        <v>105104</v>
      </c>
      <c r="B14" s="0" t="s">
        <v>24</v>
      </c>
      <c r="C14" s="0" t="n">
        <v>0.602</v>
      </c>
      <c r="D14" s="0" t="n">
        <v>0.526</v>
      </c>
      <c r="E14" s="0" t="n">
        <v>0.496</v>
      </c>
      <c r="F14" s="0" t="n">
        <v>0.315</v>
      </c>
      <c r="G14" s="0" t="n">
        <v>0.379</v>
      </c>
      <c r="H14" s="0" t="n">
        <v>0.465</v>
      </c>
      <c r="I14" s="0" t="n">
        <v>0.775</v>
      </c>
      <c r="J14" s="0" t="n">
        <v>0.615</v>
      </c>
      <c r="K14" s="0" t="n">
        <v>0.224</v>
      </c>
      <c r="L14" s="0" t="n">
        <v>0</v>
      </c>
    </row>
    <row r="15" customFormat="false" ht="14.25" hidden="false" customHeight="false" outlineLevel="0" collapsed="false">
      <c r="A15" s="0" t="n">
        <v>105107</v>
      </c>
      <c r="B15" s="0" t="s">
        <v>25</v>
      </c>
      <c r="C15" s="0" t="n">
        <v>0.623</v>
      </c>
      <c r="D15" s="0" t="n">
        <v>0.616</v>
      </c>
      <c r="E15" s="0" t="n">
        <v>0.609</v>
      </c>
      <c r="F15" s="0" t="n">
        <v>0.612</v>
      </c>
      <c r="G15" s="0" t="n">
        <v>0.526</v>
      </c>
      <c r="H15" s="0" t="n">
        <v>0.553</v>
      </c>
      <c r="I15" s="0" t="n">
        <v>0.464</v>
      </c>
      <c r="J15" s="0" t="n">
        <v>0.417</v>
      </c>
      <c r="K15" s="0" t="n">
        <v>0.273</v>
      </c>
      <c r="L15" s="0" t="n">
        <v>0.339</v>
      </c>
    </row>
    <row r="16" customFormat="false" ht="14.25" hidden="false" customHeight="false" outlineLevel="0" collapsed="false">
      <c r="A16" s="0" t="n">
        <v>105108</v>
      </c>
      <c r="B16" s="0" t="s">
        <v>26</v>
      </c>
      <c r="C16" s="0" t="n">
        <v>0.65</v>
      </c>
      <c r="D16" s="0" t="n">
        <v>0.717</v>
      </c>
      <c r="E16" s="0" t="n">
        <v>0.46</v>
      </c>
      <c r="F16" s="0" t="n">
        <v>0.585</v>
      </c>
      <c r="G16" s="0" t="n">
        <v>0.203</v>
      </c>
      <c r="H16" s="0" t="n">
        <v>0.13</v>
      </c>
      <c r="I16" s="0" t="n">
        <v>0.263</v>
      </c>
      <c r="J16" s="0" t="n">
        <v>0.411</v>
      </c>
      <c r="K16" s="0" t="n">
        <v>0.219</v>
      </c>
      <c r="L16" s="0" t="n">
        <v>0.122</v>
      </c>
    </row>
    <row r="17" customFormat="false" ht="14.25" hidden="false" customHeight="false" outlineLevel="0" collapsed="false">
      <c r="A17" s="0" t="n">
        <v>106100</v>
      </c>
      <c r="B17" s="0" t="s">
        <v>27</v>
      </c>
      <c r="C17" s="0" t="n">
        <v>0.961</v>
      </c>
      <c r="D17" s="0" t="n">
        <v>0.915</v>
      </c>
      <c r="E17" s="0" t="n">
        <v>0.926</v>
      </c>
      <c r="F17" s="0" t="n">
        <v>0.979</v>
      </c>
      <c r="G17" s="0" t="n">
        <v>0.934</v>
      </c>
      <c r="H17" s="0" t="n">
        <v>0.938</v>
      </c>
      <c r="I17" s="0" t="n">
        <v>0.838</v>
      </c>
      <c r="J17" s="0" t="n">
        <v>0.818</v>
      </c>
      <c r="K17" s="0" t="n">
        <v>0.812</v>
      </c>
      <c r="L17" s="0" t="n">
        <v>0.87</v>
      </c>
    </row>
    <row r="18" customFormat="false" ht="14.25" hidden="false" customHeight="false" outlineLevel="0" collapsed="false">
      <c r="A18" s="0" t="n">
        <v>106102</v>
      </c>
      <c r="B18" s="0" t="s">
        <v>28</v>
      </c>
      <c r="C18" s="0" t="n">
        <v>0.74</v>
      </c>
      <c r="D18" s="0" t="n">
        <v>0.658</v>
      </c>
      <c r="E18" s="0" t="n">
        <v>0.754</v>
      </c>
      <c r="F18" s="0" t="n">
        <v>0.785</v>
      </c>
      <c r="G18" s="0" t="n">
        <v>0.836</v>
      </c>
      <c r="H18" s="0" t="n">
        <v>0.828</v>
      </c>
      <c r="I18" s="0" t="n">
        <v>0.712</v>
      </c>
      <c r="J18" s="0" t="n">
        <v>0.527</v>
      </c>
      <c r="K18" s="0" t="n">
        <v>0.482</v>
      </c>
      <c r="L18" s="0" t="n">
        <v>0.872</v>
      </c>
    </row>
    <row r="19" customFormat="false" ht="14.25" hidden="false" customHeight="false" outlineLevel="0" collapsed="false">
      <c r="A19" s="0" t="n">
        <v>106103</v>
      </c>
      <c r="B19" s="0" t="s">
        <v>29</v>
      </c>
      <c r="C19" s="0" t="n">
        <v>0.889</v>
      </c>
      <c r="D19" s="0" t="n">
        <v>0.778</v>
      </c>
      <c r="E19" s="0" t="n">
        <v>0.849</v>
      </c>
      <c r="F19" s="0" t="n">
        <v>0.856</v>
      </c>
      <c r="G19" s="0" t="n">
        <v>0.86</v>
      </c>
      <c r="H19" s="0" t="n">
        <v>0.825</v>
      </c>
      <c r="I19" s="0" t="n">
        <v>0.739</v>
      </c>
      <c r="J19" s="0" t="n">
        <v>0.85</v>
      </c>
      <c r="K19" s="0" t="n">
        <v>0.84</v>
      </c>
      <c r="L19" s="0" t="n">
        <v>0.806</v>
      </c>
    </row>
    <row r="20" customFormat="false" ht="14.25" hidden="false" customHeight="false" outlineLevel="0" collapsed="false">
      <c r="A20" s="0" t="n">
        <v>107100</v>
      </c>
      <c r="B20" s="0" t="s">
        <v>30</v>
      </c>
      <c r="C20" s="0" t="n">
        <v>0.941</v>
      </c>
      <c r="D20" s="0" t="n">
        <v>0.891</v>
      </c>
      <c r="E20" s="0" t="n">
        <v>0.929</v>
      </c>
      <c r="F20" s="0" t="n">
        <v>0.99</v>
      </c>
      <c r="G20" s="0" t="n">
        <v>0.991</v>
      </c>
      <c r="H20" s="0" t="n">
        <v>0.963</v>
      </c>
      <c r="I20" s="0" t="n">
        <v>0.942</v>
      </c>
      <c r="J20" s="0" t="n">
        <v>0.857</v>
      </c>
      <c r="K20" s="0" t="n">
        <v>0.885</v>
      </c>
      <c r="L20" s="0" t="n">
        <v>0.873</v>
      </c>
    </row>
    <row r="21" customFormat="false" ht="14.25" hidden="false" customHeight="false" outlineLevel="0" collapsed="false">
      <c r="A21" s="0" t="n">
        <v>107101</v>
      </c>
      <c r="B21" s="0" t="s">
        <v>31</v>
      </c>
      <c r="C21" s="0" t="n">
        <v>1</v>
      </c>
      <c r="D21" s="0" t="n">
        <v>1</v>
      </c>
      <c r="E21" s="0" t="n">
        <v>0.932</v>
      </c>
      <c r="F21" s="0" t="n">
        <v>0.921</v>
      </c>
      <c r="G21" s="0" t="n">
        <v>0.944</v>
      </c>
      <c r="H21" s="0" t="n">
        <v>0.9</v>
      </c>
      <c r="I21" s="0" t="n">
        <v>0.895</v>
      </c>
      <c r="J21" s="0" t="n">
        <v>0.848</v>
      </c>
      <c r="K21" s="0" t="n">
        <v>0.854</v>
      </c>
      <c r="L21" s="0" t="n">
        <v>0.802</v>
      </c>
    </row>
    <row r="22" customFormat="false" ht="14.25" hidden="false" customHeight="false" outlineLevel="0" collapsed="false">
      <c r="A22" s="0" t="n">
        <v>107102</v>
      </c>
      <c r="B22" s="0" t="s">
        <v>32</v>
      </c>
      <c r="C22" s="0" t="n">
        <v>0.867</v>
      </c>
      <c r="D22" s="0" t="n">
        <v>0.742</v>
      </c>
      <c r="E22" s="0" t="n">
        <v>0.783</v>
      </c>
      <c r="F22" s="0" t="n">
        <v>0.823</v>
      </c>
      <c r="G22" s="0" t="n">
        <v>0.865</v>
      </c>
      <c r="H22" s="0" t="n">
        <v>0.836</v>
      </c>
      <c r="I22" s="0" t="n">
        <v>0.881</v>
      </c>
      <c r="J22" s="0" t="n">
        <v>0.881</v>
      </c>
      <c r="K22" s="0" t="n">
        <v>0.894</v>
      </c>
      <c r="L22" s="0" t="n">
        <v>0.911</v>
      </c>
    </row>
    <row r="23" customFormat="false" ht="14.25" hidden="false" customHeight="false" outlineLevel="0" collapsed="false">
      <c r="A23" s="0" t="n">
        <v>107103</v>
      </c>
      <c r="B23" s="0" t="s">
        <v>33</v>
      </c>
      <c r="C23" s="0" t="n">
        <v>0.694</v>
      </c>
      <c r="D23" s="0" t="n">
        <v>0.643</v>
      </c>
      <c r="E23" s="0" t="n">
        <v>0.613</v>
      </c>
      <c r="F23" s="0" t="n">
        <v>0.645</v>
      </c>
      <c r="G23" s="0" t="n">
        <v>0.595</v>
      </c>
      <c r="H23" s="0" t="n">
        <v>0.655</v>
      </c>
      <c r="I23" s="0" t="n">
        <v>0.67</v>
      </c>
      <c r="J23" s="0" t="n">
        <v>0.758</v>
      </c>
      <c r="K23" s="0" t="n">
        <v>0.621</v>
      </c>
      <c r="L23" s="0" t="n">
        <v>0.969</v>
      </c>
    </row>
    <row r="24" customFormat="false" ht="14.25" hidden="false" customHeight="false" outlineLevel="0" collapsed="false">
      <c r="A24" s="0" t="n">
        <v>107104</v>
      </c>
      <c r="B24" s="0" t="s">
        <v>34</v>
      </c>
      <c r="C24" s="0" t="n">
        <v>0.582</v>
      </c>
      <c r="D24" s="0" t="n">
        <v>0.539</v>
      </c>
      <c r="E24" s="0" t="n">
        <v>0.297</v>
      </c>
      <c r="F24" s="0" t="n">
        <v>0.39</v>
      </c>
      <c r="G24" s="0" t="n">
        <v>0.494</v>
      </c>
      <c r="H24" s="0" t="n">
        <v>0.612</v>
      </c>
      <c r="I24" s="0" t="n">
        <v>0.559</v>
      </c>
      <c r="J24" s="0" t="n">
        <v>0.669</v>
      </c>
      <c r="K24" s="0" t="n">
        <v>0.557</v>
      </c>
      <c r="L24" s="0" t="n">
        <v>0.791</v>
      </c>
    </row>
    <row r="25" customFormat="false" ht="14.25" hidden="false" customHeight="false" outlineLevel="0" collapsed="false">
      <c r="A25" s="0" t="n">
        <v>107105</v>
      </c>
      <c r="B25" s="0" t="s">
        <v>35</v>
      </c>
      <c r="C25" s="0" t="n">
        <v>0.429</v>
      </c>
      <c r="D25" s="0" t="n">
        <v>0.229</v>
      </c>
      <c r="E25" s="0" t="n">
        <v>0.364</v>
      </c>
      <c r="F25" s="0" t="n">
        <v>0.162</v>
      </c>
      <c r="G25" s="0" t="n">
        <v>0.421</v>
      </c>
      <c r="H25" s="0" t="n">
        <v>0.51</v>
      </c>
      <c r="I25" s="0" t="n">
        <v>0.347</v>
      </c>
      <c r="J25" s="0" t="n">
        <v>0.586</v>
      </c>
      <c r="K25" s="0" t="n">
        <v>0.608</v>
      </c>
      <c r="L25" s="0" t="n">
        <v>1</v>
      </c>
    </row>
    <row r="26" customFormat="false" ht="14.25" hidden="false" customHeight="false" outlineLevel="0" collapsed="false">
      <c r="A26" s="0" t="n">
        <v>107106</v>
      </c>
      <c r="B26" s="0" t="s">
        <v>36</v>
      </c>
      <c r="C26" s="0" t="n">
        <v>0.534</v>
      </c>
      <c r="D26" s="0" t="n">
        <v>0.466</v>
      </c>
      <c r="E26" s="0" t="n">
        <v>0.531</v>
      </c>
      <c r="F26" s="0" t="n">
        <v>0.388</v>
      </c>
      <c r="G26" s="0" t="n">
        <v>0.378</v>
      </c>
      <c r="H26" s="0" t="n">
        <v>0.514</v>
      </c>
      <c r="I26" s="0" t="n">
        <v>0.124</v>
      </c>
      <c r="J26" s="0" t="n">
        <v>0.726</v>
      </c>
      <c r="K26" s="0" t="n">
        <v>0.219</v>
      </c>
      <c r="L26" s="0" t="n">
        <v>0.501</v>
      </c>
    </row>
    <row r="27" customFormat="false" ht="14.25" hidden="false" customHeight="false" outlineLevel="0" collapsed="false">
      <c r="A27" s="0" t="n">
        <v>107107</v>
      </c>
      <c r="B27" s="0" t="s">
        <v>37</v>
      </c>
      <c r="C27" s="0" t="n">
        <v>0.423</v>
      </c>
      <c r="D27" s="0" t="n">
        <v>0.409</v>
      </c>
      <c r="E27" s="0" t="n">
        <v>0.217</v>
      </c>
      <c r="F27" s="0" t="n">
        <v>0.38</v>
      </c>
      <c r="G27" s="0" t="n">
        <v>0.622</v>
      </c>
      <c r="H27" s="0" t="n">
        <v>1</v>
      </c>
      <c r="I27" s="0" t="n">
        <v>0.469</v>
      </c>
      <c r="J27" s="0" t="n">
        <v>1</v>
      </c>
      <c r="K27" s="0" t="n">
        <v>0.784</v>
      </c>
      <c r="L27" s="0" t="n">
        <v>0.809</v>
      </c>
    </row>
    <row r="28" customFormat="false" ht="14.25" hidden="false" customHeight="false" outlineLevel="0" collapsed="false">
      <c r="A28" s="0" t="n">
        <v>107108</v>
      </c>
      <c r="B28" s="0" t="s">
        <v>38</v>
      </c>
      <c r="C28" s="0" t="n">
        <v>0.523</v>
      </c>
      <c r="D28" s="0" t="n">
        <v>0.594</v>
      </c>
      <c r="E28" s="0" t="n">
        <v>0.466</v>
      </c>
      <c r="F28" s="0" t="n">
        <v>0.331</v>
      </c>
      <c r="G28" s="0" t="n">
        <v>0.415</v>
      </c>
      <c r="H28" s="0" t="n">
        <v>0.33</v>
      </c>
      <c r="I28" s="0" t="n">
        <v>0.8</v>
      </c>
      <c r="J28" s="0" t="n">
        <v>0.772</v>
      </c>
      <c r="K28" s="0" t="n">
        <v>0.674</v>
      </c>
      <c r="L28" s="0" t="n">
        <v>0.626</v>
      </c>
    </row>
    <row r="29" customFormat="false" ht="14.25" hidden="false" customHeight="false" outlineLevel="0" collapsed="false">
      <c r="A29" s="0" t="n">
        <v>107109</v>
      </c>
      <c r="B29" s="0" t="s">
        <v>39</v>
      </c>
      <c r="C29" s="0" t="n">
        <v>0.278</v>
      </c>
      <c r="D29" s="0" t="n">
        <v>0.147</v>
      </c>
      <c r="E29" s="0" t="n">
        <v>0.27</v>
      </c>
      <c r="F29" s="0" t="n">
        <v>0.332</v>
      </c>
      <c r="G29" s="0" t="n">
        <v>0.482</v>
      </c>
      <c r="H29" s="0" t="n">
        <v>0.464</v>
      </c>
      <c r="I29" s="0" t="n">
        <v>0.33</v>
      </c>
      <c r="J29" s="0" t="n">
        <v>0.249</v>
      </c>
      <c r="K29" s="0" t="n">
        <v>0.008</v>
      </c>
      <c r="L29" s="0" t="n">
        <v>0.479</v>
      </c>
    </row>
    <row r="30" customFormat="false" ht="14.25" hidden="false" customHeight="false" outlineLevel="0" collapsed="false">
      <c r="A30" s="0" t="n">
        <v>108100</v>
      </c>
      <c r="B30" s="0" t="s">
        <v>40</v>
      </c>
      <c r="C30" s="0" t="n">
        <v>0.928</v>
      </c>
      <c r="D30" s="0" t="n">
        <v>0.808</v>
      </c>
      <c r="E30" s="0" t="n">
        <v>0.869</v>
      </c>
      <c r="F30" s="0" t="n">
        <v>0.914</v>
      </c>
      <c r="G30" s="0" t="n">
        <v>0.934</v>
      </c>
      <c r="H30" s="0" t="n">
        <v>0.912</v>
      </c>
      <c r="I30" s="0" t="n">
        <v>0.834</v>
      </c>
      <c r="J30" s="0" t="n">
        <v>0.805</v>
      </c>
      <c r="K30" s="0" t="n">
        <v>0.859</v>
      </c>
      <c r="L30" s="0" t="n">
        <v>0.917</v>
      </c>
    </row>
    <row r="31" customFormat="false" ht="14.25" hidden="false" customHeight="false" outlineLevel="0" collapsed="false">
      <c r="A31" s="0" t="n">
        <v>108101</v>
      </c>
      <c r="B31" s="0" t="s">
        <v>41</v>
      </c>
      <c r="C31" s="0" t="n">
        <v>0.916</v>
      </c>
      <c r="D31" s="0" t="n">
        <v>0.8</v>
      </c>
      <c r="E31" s="0" t="n">
        <v>0.843</v>
      </c>
      <c r="F31" s="0" t="n">
        <v>0.904</v>
      </c>
      <c r="G31" s="0" t="n">
        <v>0.909</v>
      </c>
      <c r="H31" s="0" t="n">
        <v>0.919</v>
      </c>
      <c r="I31" s="0" t="n">
        <v>0.927</v>
      </c>
      <c r="J31" s="0" t="n">
        <v>0.9</v>
      </c>
      <c r="K31" s="0" t="n">
        <v>0.894</v>
      </c>
      <c r="L31" s="0" t="n">
        <v>1</v>
      </c>
    </row>
    <row r="32" customFormat="false" ht="14.25" hidden="false" customHeight="false" outlineLevel="0" collapsed="false">
      <c r="A32" s="0" t="n">
        <v>108102</v>
      </c>
      <c r="B32" s="0" t="s">
        <v>42</v>
      </c>
      <c r="C32" s="0" t="n">
        <v>0.522</v>
      </c>
      <c r="D32" s="0" t="n">
        <v>0.612</v>
      </c>
      <c r="E32" s="0" t="n">
        <v>0.639</v>
      </c>
      <c r="F32" s="0" t="n">
        <v>0.674</v>
      </c>
      <c r="G32" s="0" t="n">
        <v>0.854</v>
      </c>
      <c r="H32" s="0" t="n">
        <v>0.856</v>
      </c>
      <c r="I32" s="0" t="n">
        <v>0.734</v>
      </c>
      <c r="J32" s="0" t="n">
        <v>0.69</v>
      </c>
      <c r="K32" s="0" t="n">
        <v>0.527</v>
      </c>
      <c r="L32" s="0" t="n">
        <v>0.688</v>
      </c>
    </row>
    <row r="33" customFormat="false" ht="14.25" hidden="false" customHeight="false" outlineLevel="0" collapsed="false">
      <c r="A33" s="0" t="n">
        <v>108104</v>
      </c>
      <c r="B33" s="0" t="s">
        <v>43</v>
      </c>
      <c r="C33" s="0" t="n">
        <v>0.301</v>
      </c>
      <c r="D33" s="0" t="n">
        <v>0.386</v>
      </c>
      <c r="E33" s="0" t="n">
        <v>0.654</v>
      </c>
      <c r="F33" s="0" t="n">
        <v>0.731</v>
      </c>
      <c r="G33" s="0" t="n">
        <v>0.836</v>
      </c>
      <c r="H33" s="0" t="n">
        <v>0.83</v>
      </c>
      <c r="I33" s="0" t="n">
        <v>0.709</v>
      </c>
      <c r="J33" s="0" t="n">
        <v>0.124</v>
      </c>
      <c r="K33" s="0" t="n">
        <v>0.23</v>
      </c>
      <c r="L33" s="0" t="n">
        <v>0.91</v>
      </c>
    </row>
    <row r="34" customFormat="false" ht="14.25" hidden="false" customHeight="false" outlineLevel="0" collapsed="false">
      <c r="A34" s="0" t="n">
        <v>109100</v>
      </c>
      <c r="B34" s="0" t="s">
        <v>44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0.959</v>
      </c>
      <c r="I34" s="0" t="n">
        <v>0.913</v>
      </c>
      <c r="J34" s="0" t="n">
        <v>0.912</v>
      </c>
      <c r="K34" s="0" t="n">
        <v>0.909</v>
      </c>
      <c r="L34" s="0" t="n">
        <v>0.933</v>
      </c>
    </row>
    <row r="35" customFormat="false" ht="14.25" hidden="false" customHeight="false" outlineLevel="0" collapsed="false">
      <c r="A35" s="0" t="n">
        <v>109101</v>
      </c>
      <c r="B35" s="0" t="s">
        <v>45</v>
      </c>
      <c r="C35" s="0" t="n">
        <v>0.949</v>
      </c>
      <c r="D35" s="0" t="n">
        <v>0.942</v>
      </c>
      <c r="E35" s="0" t="n">
        <v>0.955</v>
      </c>
      <c r="F35" s="0" t="n">
        <v>0.975</v>
      </c>
      <c r="G35" s="0" t="n">
        <v>0.973</v>
      </c>
      <c r="H35" s="0" t="n">
        <v>0.98</v>
      </c>
      <c r="I35" s="0" t="n">
        <v>0.939</v>
      </c>
      <c r="J35" s="0" t="n">
        <v>0.958</v>
      </c>
      <c r="K35" s="0" t="n">
        <v>0.97</v>
      </c>
      <c r="L35" s="0" t="n">
        <v>0.998</v>
      </c>
    </row>
    <row r="36" customFormat="false" ht="14.25" hidden="false" customHeight="false" outlineLevel="0" collapsed="false">
      <c r="A36" s="0" t="n">
        <v>109103</v>
      </c>
      <c r="B36" s="0" t="s">
        <v>46</v>
      </c>
      <c r="C36" s="0" t="n">
        <v>0.996</v>
      </c>
      <c r="D36" s="0" t="n">
        <v>0.949</v>
      </c>
      <c r="E36" s="0" t="n">
        <v>1</v>
      </c>
      <c r="F36" s="0" t="n">
        <v>1</v>
      </c>
      <c r="G36" s="0" t="n">
        <v>1</v>
      </c>
      <c r="H36" s="0" t="n">
        <v>0.985</v>
      </c>
      <c r="I36" s="0" t="n">
        <v>1</v>
      </c>
      <c r="J36" s="0" t="n">
        <v>0.929</v>
      </c>
      <c r="K36" s="0" t="n">
        <v>0.949</v>
      </c>
      <c r="L36" s="0" t="n">
        <v>1</v>
      </c>
    </row>
    <row r="37" customFormat="false" ht="14.25" hidden="false" customHeight="false" outlineLevel="0" collapsed="false">
      <c r="A37" s="0" t="n">
        <v>110100</v>
      </c>
      <c r="B37" s="0" t="s">
        <v>47</v>
      </c>
      <c r="C37" s="0" t="n">
        <v>0.93</v>
      </c>
      <c r="D37" s="0" t="n">
        <v>0.884</v>
      </c>
      <c r="E37" s="0" t="n">
        <v>0.927</v>
      </c>
      <c r="F37" s="0" t="n">
        <v>0.947</v>
      </c>
      <c r="G37" s="0" t="n">
        <v>0.971</v>
      </c>
      <c r="H37" s="0" t="n">
        <v>0.971</v>
      </c>
      <c r="I37" s="0" t="n">
        <v>0.91</v>
      </c>
      <c r="J37" s="0" t="n">
        <v>0.926</v>
      </c>
      <c r="K37" s="0" t="n">
        <v>0.897</v>
      </c>
      <c r="L37" s="0" t="n">
        <v>1</v>
      </c>
    </row>
    <row r="38" customFormat="false" ht="14.25" hidden="false" customHeight="false" outlineLevel="0" collapsed="false">
      <c r="A38" s="0" t="n">
        <v>110110</v>
      </c>
      <c r="B38" s="0" t="s">
        <v>48</v>
      </c>
      <c r="C38" s="0" t="n">
        <v>0.729</v>
      </c>
      <c r="D38" s="0" t="n">
        <v>0.652</v>
      </c>
      <c r="E38" s="0" t="n">
        <v>0.753</v>
      </c>
      <c r="F38" s="0" t="n">
        <v>0.806</v>
      </c>
      <c r="G38" s="0" t="n">
        <v>0.869</v>
      </c>
      <c r="H38" s="0" t="n">
        <v>0.916</v>
      </c>
      <c r="I38" s="0" t="n">
        <v>0.941</v>
      </c>
      <c r="J38" s="0" t="n">
        <v>0.735</v>
      </c>
      <c r="K38" s="0" t="n">
        <v>0.861</v>
      </c>
      <c r="L38" s="0" t="n">
        <v>1</v>
      </c>
    </row>
    <row r="39" customFormat="false" ht="14.25" hidden="false" customHeight="false" outlineLevel="0" collapsed="false">
      <c r="A39" s="0" t="n">
        <v>110120</v>
      </c>
      <c r="B39" s="0" t="s">
        <v>49</v>
      </c>
      <c r="C39" s="0" t="n">
        <v>0.924</v>
      </c>
      <c r="D39" s="0" t="n">
        <v>0.828</v>
      </c>
      <c r="E39" s="0" t="n">
        <v>0.888</v>
      </c>
      <c r="F39" s="0" t="n">
        <v>0.918</v>
      </c>
      <c r="G39" s="0" t="n">
        <v>0.932</v>
      </c>
      <c r="H39" s="0" t="n">
        <v>0.922</v>
      </c>
      <c r="I39" s="0" t="n">
        <v>0.9</v>
      </c>
      <c r="J39" s="0" t="n">
        <v>0.872</v>
      </c>
      <c r="K39" s="0" t="n">
        <v>0.906</v>
      </c>
      <c r="L39" s="0" t="n">
        <v>0.914</v>
      </c>
    </row>
    <row r="40" customFormat="false" ht="14.25" hidden="false" customHeight="false" outlineLevel="0" collapsed="false">
      <c r="A40" s="0" t="n">
        <v>110130</v>
      </c>
      <c r="B40" s="0" t="s">
        <v>50</v>
      </c>
      <c r="C40" s="0" t="n">
        <v>0.915</v>
      </c>
      <c r="D40" s="0" t="n">
        <v>0.746</v>
      </c>
      <c r="E40" s="0" t="n">
        <v>0.856</v>
      </c>
      <c r="F40" s="0" t="n">
        <v>0.886</v>
      </c>
      <c r="G40" s="0" t="n">
        <v>0.879</v>
      </c>
      <c r="H40" s="0" t="n">
        <v>0.807</v>
      </c>
      <c r="I40" s="0" t="n">
        <v>0.936</v>
      </c>
      <c r="J40" s="0" t="n">
        <v>0.896</v>
      </c>
      <c r="K40" s="0" t="n">
        <v>0.941</v>
      </c>
      <c r="L40" s="0" t="n">
        <v>0.89</v>
      </c>
    </row>
    <row r="41" customFormat="false" ht="14.25" hidden="false" customHeight="false" outlineLevel="0" collapsed="false">
      <c r="A41" s="0" t="n">
        <v>110140</v>
      </c>
      <c r="B41" s="0" t="s">
        <v>51</v>
      </c>
      <c r="C41" s="0" t="n">
        <v>0.949</v>
      </c>
      <c r="D41" s="0" t="n">
        <v>0.879</v>
      </c>
      <c r="E41" s="0" t="n">
        <v>0.911</v>
      </c>
      <c r="F41" s="0" t="n">
        <v>0.94</v>
      </c>
      <c r="G41" s="0" t="n">
        <v>0.831</v>
      </c>
      <c r="H41" s="0" t="n">
        <v>0.935</v>
      </c>
      <c r="I41" s="0" t="n">
        <v>1</v>
      </c>
      <c r="J41" s="0" t="n">
        <v>0.951</v>
      </c>
      <c r="K41" s="0" t="n">
        <v>1</v>
      </c>
      <c r="L41" s="0" t="n">
        <v>1</v>
      </c>
    </row>
    <row r="42" customFormat="false" ht="14.25" hidden="false" customHeight="false" outlineLevel="0" collapsed="false">
      <c r="A42" s="0" t="n">
        <v>110150</v>
      </c>
      <c r="B42" s="0" t="s">
        <v>52</v>
      </c>
      <c r="C42" s="0" t="n">
        <v>0.886</v>
      </c>
      <c r="D42" s="0" t="n">
        <v>0.73</v>
      </c>
      <c r="E42" s="0" t="n">
        <v>0.811</v>
      </c>
      <c r="F42" s="0" t="n">
        <v>0.843</v>
      </c>
      <c r="G42" s="0" t="n">
        <v>0.867</v>
      </c>
      <c r="H42" s="0" t="n">
        <v>0.884</v>
      </c>
      <c r="I42" s="0" t="n">
        <v>0.964</v>
      </c>
      <c r="J42" s="0" t="n">
        <v>0.929</v>
      </c>
      <c r="K42" s="0" t="n">
        <v>1</v>
      </c>
      <c r="L42" s="0" t="n">
        <v>1</v>
      </c>
    </row>
    <row r="43" customFormat="false" ht="14.25" hidden="false" customHeight="false" outlineLevel="0" collapsed="false">
      <c r="A43" s="0" t="n">
        <v>111100</v>
      </c>
      <c r="B43" s="0" t="s">
        <v>53</v>
      </c>
      <c r="C43" s="0" t="n">
        <v>0.987</v>
      </c>
      <c r="D43" s="0" t="n">
        <v>0.917</v>
      </c>
      <c r="E43" s="0" t="n">
        <v>0.984</v>
      </c>
      <c r="F43" s="0" t="n">
        <v>0.996</v>
      </c>
      <c r="G43" s="0" t="n">
        <v>0.998</v>
      </c>
      <c r="H43" s="0" t="n">
        <v>0.989</v>
      </c>
      <c r="I43" s="0" t="n">
        <v>0.936</v>
      </c>
      <c r="J43" s="0" t="n">
        <v>1</v>
      </c>
      <c r="K43" s="0" t="n">
        <v>0.974</v>
      </c>
      <c r="L43" s="0" t="n">
        <v>0.918</v>
      </c>
    </row>
    <row r="44" customFormat="false" ht="14.25" hidden="false" customHeight="false" outlineLevel="0" collapsed="false">
      <c r="A44" s="0" t="n">
        <v>111101</v>
      </c>
      <c r="B44" s="0" t="s">
        <v>54</v>
      </c>
      <c r="C44" s="0" t="n">
        <v>0.79</v>
      </c>
      <c r="D44" s="0" t="n">
        <v>0.758</v>
      </c>
      <c r="E44" s="0" t="n">
        <v>0.86</v>
      </c>
      <c r="F44" s="0" t="n">
        <v>0.905</v>
      </c>
      <c r="G44" s="0" t="n">
        <v>0.937</v>
      </c>
      <c r="H44" s="0" t="n">
        <v>0.92</v>
      </c>
      <c r="I44" s="0" t="n">
        <v>0.949</v>
      </c>
      <c r="J44" s="0" t="n">
        <v>1</v>
      </c>
      <c r="K44" s="0" t="n">
        <v>0.99</v>
      </c>
      <c r="L44" s="0" t="n">
        <v>1</v>
      </c>
    </row>
    <row r="45" customFormat="false" ht="14.25" hidden="false" customHeight="false" outlineLevel="0" collapsed="false">
      <c r="A45" s="0" t="n">
        <v>111195</v>
      </c>
      <c r="B45" s="0" t="s">
        <v>55</v>
      </c>
      <c r="C45" s="0" t="n">
        <v>0.839</v>
      </c>
      <c r="D45" s="0" t="n">
        <v>0.811</v>
      </c>
      <c r="E45" s="0" t="n">
        <v>0.82</v>
      </c>
      <c r="F45" s="0" t="n">
        <v>0.877</v>
      </c>
      <c r="G45" s="0" t="n">
        <v>0.922</v>
      </c>
      <c r="H45" s="0" t="n">
        <v>0.928</v>
      </c>
      <c r="I45" s="0" t="n">
        <v>1</v>
      </c>
      <c r="J45" s="0" t="n">
        <v>0.823</v>
      </c>
      <c r="K45" s="0" t="n">
        <v>0.813</v>
      </c>
      <c r="L45" s="0" t="n">
        <v>0.939</v>
      </c>
    </row>
    <row r="46" customFormat="false" ht="14.25" hidden="false" customHeight="false" outlineLevel="0" collapsed="false">
      <c r="A46" s="0" t="n">
        <v>112100</v>
      </c>
      <c r="B46" s="0" t="s">
        <v>56</v>
      </c>
      <c r="C46" s="0" t="n">
        <v>0.969</v>
      </c>
      <c r="D46" s="0" t="n">
        <v>1</v>
      </c>
      <c r="E46" s="0" t="n">
        <v>0.972</v>
      </c>
      <c r="F46" s="0" t="n">
        <v>0.979</v>
      </c>
      <c r="G46" s="0" t="n">
        <v>0.965</v>
      </c>
      <c r="H46" s="0" t="n">
        <v>0.932</v>
      </c>
      <c r="I46" s="0" t="n">
        <v>0.937</v>
      </c>
      <c r="J46" s="0" t="n">
        <v>0.97</v>
      </c>
      <c r="K46" s="0" t="n">
        <v>1</v>
      </c>
      <c r="L46" s="0" t="n">
        <v>1</v>
      </c>
    </row>
    <row r="47" customFormat="false" ht="14.25" hidden="false" customHeight="false" outlineLevel="0" collapsed="false">
      <c r="A47" s="0" t="n">
        <v>112101</v>
      </c>
      <c r="B47" s="0" t="s">
        <v>57</v>
      </c>
      <c r="C47" s="0" t="n">
        <v>0.961</v>
      </c>
      <c r="D47" s="0" t="n">
        <v>0.89</v>
      </c>
      <c r="E47" s="0" t="n">
        <v>0.929</v>
      </c>
      <c r="F47" s="0" t="n">
        <v>0.947</v>
      </c>
      <c r="G47" s="0" t="n">
        <v>0.959</v>
      </c>
      <c r="H47" s="0" t="n">
        <v>0.942</v>
      </c>
      <c r="I47" s="0" t="n">
        <v>0.972</v>
      </c>
      <c r="J47" s="0" t="n">
        <v>0.972</v>
      </c>
      <c r="K47" s="0" t="n">
        <v>0.959</v>
      </c>
      <c r="L47" s="0" t="n">
        <v>1</v>
      </c>
    </row>
    <row r="48" customFormat="false" ht="14.25" hidden="false" customHeight="false" outlineLevel="0" collapsed="false">
      <c r="A48" s="0" t="n">
        <v>112102</v>
      </c>
      <c r="B48" s="0" t="s">
        <v>58</v>
      </c>
      <c r="C48" s="0" t="n">
        <v>0.991</v>
      </c>
      <c r="D48" s="0" t="n">
        <v>1</v>
      </c>
      <c r="E48" s="0" t="n">
        <v>0.983</v>
      </c>
      <c r="F48" s="0" t="n">
        <v>0.936</v>
      </c>
      <c r="G48" s="0" t="n">
        <v>0.993</v>
      </c>
      <c r="H48" s="0" t="n">
        <v>1</v>
      </c>
      <c r="I48" s="0" t="n">
        <v>0.982</v>
      </c>
      <c r="J48" s="0" t="n">
        <v>0.943</v>
      </c>
      <c r="K48" s="0" t="n">
        <v>0.895</v>
      </c>
      <c r="L48" s="0" t="n">
        <v>0.982</v>
      </c>
    </row>
    <row r="49" customFormat="false" ht="14.25" hidden="false" customHeight="false" outlineLevel="0" collapsed="false">
      <c r="A49" s="0" t="n">
        <v>112103</v>
      </c>
      <c r="B49" s="0" t="s">
        <v>59</v>
      </c>
      <c r="C49" s="0" t="n">
        <v>0.87</v>
      </c>
      <c r="D49" s="0" t="n">
        <v>0.787</v>
      </c>
      <c r="E49" s="0" t="n">
        <v>0.823</v>
      </c>
      <c r="F49" s="0" t="n">
        <v>0.877</v>
      </c>
      <c r="G49" s="0" t="n">
        <v>0.97</v>
      </c>
      <c r="H49" s="0" t="n">
        <v>0.934</v>
      </c>
      <c r="I49" s="0" t="n">
        <v>0.83</v>
      </c>
      <c r="J49" s="0" t="n">
        <v>0.551</v>
      </c>
      <c r="K49" s="0" t="n">
        <v>0.509</v>
      </c>
      <c r="L49" s="0" t="n">
        <v>0.774</v>
      </c>
    </row>
    <row r="50" customFormat="false" ht="14.25" hidden="false" customHeight="false" outlineLevel="0" collapsed="false">
      <c r="A50" s="0" t="n">
        <v>112104</v>
      </c>
      <c r="B50" s="0" t="s">
        <v>60</v>
      </c>
      <c r="C50" s="0" t="n">
        <v>0.896</v>
      </c>
      <c r="D50" s="0" t="n">
        <v>0.863</v>
      </c>
      <c r="E50" s="0" t="n">
        <v>0.855</v>
      </c>
      <c r="F50" s="0" t="n">
        <v>0.898</v>
      </c>
      <c r="G50" s="0" t="n">
        <v>0.954</v>
      </c>
      <c r="H50" s="0" t="n">
        <v>0.964</v>
      </c>
      <c r="I50" s="0" t="n">
        <v>0.976</v>
      </c>
      <c r="J50" s="0" t="n">
        <v>0.765</v>
      </c>
      <c r="K50" s="0" t="n">
        <v>0.826</v>
      </c>
      <c r="L50" s="0" t="n">
        <v>0.871</v>
      </c>
    </row>
    <row r="51" customFormat="false" ht="14.25" hidden="false" customHeight="false" outlineLevel="0" collapsed="false">
      <c r="A51" s="0" t="n">
        <v>112105</v>
      </c>
      <c r="B51" s="0" t="s">
        <v>61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0.985</v>
      </c>
      <c r="J51" s="0" t="n">
        <v>0</v>
      </c>
      <c r="K51" s="0" t="n">
        <v>0.277</v>
      </c>
      <c r="L51" s="0" t="n">
        <v>0.457</v>
      </c>
    </row>
    <row r="52" customFormat="false" ht="14.25" hidden="false" customHeight="false" outlineLevel="0" collapsed="false">
      <c r="A52" s="0" t="n">
        <v>112106</v>
      </c>
      <c r="B52" s="0" t="s">
        <v>62</v>
      </c>
      <c r="C52" s="0" t="n">
        <v>1</v>
      </c>
      <c r="D52" s="0" t="n">
        <v>0.986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0.874</v>
      </c>
      <c r="J52" s="0" t="n">
        <v>0.644</v>
      </c>
      <c r="K52" s="0" t="n">
        <v>0.575</v>
      </c>
      <c r="L52" s="0" t="n">
        <v>1</v>
      </c>
    </row>
    <row r="53" customFormat="false" ht="14.25" hidden="false" customHeight="false" outlineLevel="0" collapsed="false">
      <c r="A53" s="0" t="n">
        <v>112107</v>
      </c>
      <c r="B53" s="0" t="s">
        <v>63</v>
      </c>
      <c r="C53" s="0" t="n">
        <v>0.574</v>
      </c>
      <c r="D53" s="0" t="n">
        <v>0.044</v>
      </c>
      <c r="E53" s="0" t="n">
        <v>0.461</v>
      </c>
      <c r="F53" s="0" t="n">
        <v>0.489</v>
      </c>
      <c r="G53" s="0" t="n">
        <v>0.701</v>
      </c>
      <c r="H53" s="0" t="n">
        <v>0.764</v>
      </c>
      <c r="I53" s="0" t="n">
        <v>0.992</v>
      </c>
      <c r="J53" s="0" t="n">
        <v>1</v>
      </c>
      <c r="K53" s="0" t="n">
        <v>0.951</v>
      </c>
      <c r="L53" s="0" t="n">
        <v>0.92</v>
      </c>
    </row>
    <row r="54" customFormat="false" ht="14.25" hidden="false" customHeight="false" outlineLevel="0" collapsed="false">
      <c r="A54" s="0" t="n">
        <v>113100</v>
      </c>
      <c r="B54" s="0" t="s">
        <v>64</v>
      </c>
      <c r="C54" s="0" t="n">
        <v>0.928</v>
      </c>
      <c r="D54" s="0" t="n">
        <v>0.871</v>
      </c>
      <c r="E54" s="0" t="n">
        <v>0.871</v>
      </c>
      <c r="F54" s="0" t="n">
        <v>0.914</v>
      </c>
      <c r="G54" s="0" t="n">
        <v>0.95</v>
      </c>
      <c r="H54" s="0" t="n">
        <v>0.953</v>
      </c>
      <c r="I54" s="0" t="n">
        <v>0.934</v>
      </c>
      <c r="J54" s="0" t="n">
        <v>0.876</v>
      </c>
      <c r="K54" s="0" t="n">
        <v>0.894</v>
      </c>
      <c r="L54" s="0" t="n">
        <v>0.957</v>
      </c>
    </row>
    <row r="55" customFormat="false" ht="14.25" hidden="false" customHeight="false" outlineLevel="0" collapsed="false">
      <c r="A55" s="0" t="n">
        <v>113130</v>
      </c>
      <c r="B55" s="0" t="s">
        <v>65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0.917</v>
      </c>
      <c r="J55" s="0" t="n">
        <v>0.971</v>
      </c>
      <c r="K55" s="0" t="n">
        <v>0.955</v>
      </c>
      <c r="L55" s="0" t="n">
        <v>1</v>
      </c>
    </row>
    <row r="56" customFormat="false" ht="14.25" hidden="false" customHeight="false" outlineLevel="0" collapsed="false">
      <c r="A56" s="0" t="n">
        <v>113150</v>
      </c>
      <c r="B56" s="0" t="s">
        <v>66</v>
      </c>
      <c r="C56" s="0" t="n">
        <v>0.907</v>
      </c>
      <c r="D56" s="0" t="n">
        <v>0.704</v>
      </c>
      <c r="E56" s="0" t="n">
        <v>0.761</v>
      </c>
      <c r="F56" s="0" t="n">
        <v>0.808</v>
      </c>
      <c r="G56" s="0" t="n">
        <v>0.836</v>
      </c>
      <c r="H56" s="0" t="n">
        <v>0.79</v>
      </c>
      <c r="I56" s="0" t="n">
        <v>0.836</v>
      </c>
      <c r="J56" s="0" t="n">
        <v>0.86</v>
      </c>
      <c r="K56" s="0" t="n">
        <v>0.942</v>
      </c>
      <c r="L56" s="0" t="n">
        <v>1</v>
      </c>
    </row>
    <row r="57" customFormat="false" ht="14.25" hidden="false" customHeight="false" outlineLevel="0" collapsed="false">
      <c r="A57" s="0" t="n">
        <v>113180</v>
      </c>
      <c r="B57" s="0" t="s">
        <v>67</v>
      </c>
      <c r="C57" s="0" t="n">
        <v>0.935</v>
      </c>
      <c r="D57" s="0" t="n">
        <v>0.921</v>
      </c>
      <c r="E57" s="0" t="n">
        <v>0.85</v>
      </c>
      <c r="F57" s="0" t="n">
        <v>0.895</v>
      </c>
      <c r="G57" s="0" t="n">
        <v>0.927</v>
      </c>
      <c r="H57" s="0" t="n">
        <v>0.895</v>
      </c>
      <c r="I57" s="0" t="n">
        <v>0.942</v>
      </c>
      <c r="J57" s="0" t="n">
        <v>0.919</v>
      </c>
      <c r="K57" s="0" t="n">
        <v>0.91</v>
      </c>
      <c r="L57" s="0" t="n">
        <v>0.944</v>
      </c>
    </row>
    <row r="58" customFormat="false" ht="14.25" hidden="false" customHeight="false" outlineLevel="0" collapsed="false">
      <c r="A58" s="0" t="n">
        <v>114101</v>
      </c>
      <c r="B58" s="0" t="s">
        <v>68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</row>
    <row r="59" customFormat="false" ht="14.25" hidden="false" customHeight="false" outlineLevel="0" collapsed="false">
      <c r="A59" s="0" t="n">
        <v>114103</v>
      </c>
      <c r="B59" s="0" t="s">
        <v>69</v>
      </c>
      <c r="C59" s="0" t="n">
        <v>0.946</v>
      </c>
      <c r="D59" s="0" t="n">
        <v>0.842</v>
      </c>
      <c r="E59" s="0" t="n">
        <v>0.893</v>
      </c>
      <c r="F59" s="0" t="n">
        <v>0.931</v>
      </c>
      <c r="G59" s="0" t="n">
        <v>0.956</v>
      </c>
      <c r="H59" s="0" t="n">
        <v>0.922</v>
      </c>
      <c r="I59" s="0" t="n">
        <v>1</v>
      </c>
      <c r="J59" s="0" t="n">
        <v>0.92</v>
      </c>
      <c r="K59" s="0" t="n">
        <v>0.898</v>
      </c>
      <c r="L59" s="0" t="n">
        <v>0.893</v>
      </c>
    </row>
    <row r="60" customFormat="false" ht="14.25" hidden="false" customHeight="false" outlineLevel="0" collapsed="false">
      <c r="A60" s="0" t="n">
        <v>114105</v>
      </c>
      <c r="B60" s="0" t="s">
        <v>70</v>
      </c>
      <c r="C60" s="0" t="n">
        <v>0.801</v>
      </c>
      <c r="D60" s="0" t="n">
        <v>0.674</v>
      </c>
      <c r="E60" s="0" t="n">
        <v>0.872</v>
      </c>
      <c r="F60" s="0" t="n">
        <v>0.899</v>
      </c>
      <c r="G60" s="0" t="n">
        <v>0.928</v>
      </c>
      <c r="H60" s="0" t="n">
        <v>0.914</v>
      </c>
      <c r="I60" s="0" t="n">
        <v>0.9</v>
      </c>
      <c r="J60" s="0" t="n">
        <v>0.927</v>
      </c>
      <c r="K60" s="0" t="n">
        <v>0.948</v>
      </c>
      <c r="L60" s="0" t="n">
        <v>0.997</v>
      </c>
    </row>
    <row r="61" customFormat="false" ht="14.25" hidden="false" customHeight="false" outlineLevel="0" collapsed="false">
      <c r="A61" s="0" t="n">
        <v>115100</v>
      </c>
      <c r="B61" s="0" t="s">
        <v>71</v>
      </c>
      <c r="C61" s="0" t="n">
        <v>0.903</v>
      </c>
      <c r="D61" s="0" t="n">
        <v>0.919</v>
      </c>
      <c r="E61" s="0" t="n">
        <v>0.864</v>
      </c>
      <c r="F61" s="0" t="n">
        <v>0.915</v>
      </c>
      <c r="G61" s="0" t="n">
        <v>0.947</v>
      </c>
      <c r="H61" s="0" t="n">
        <v>0.959</v>
      </c>
      <c r="I61" s="0" t="n">
        <v>0.973</v>
      </c>
      <c r="J61" s="0" t="n">
        <v>0.94</v>
      </c>
      <c r="K61" s="0" t="n">
        <v>0.932</v>
      </c>
      <c r="L61" s="0" t="n">
        <v>0.96</v>
      </c>
    </row>
    <row r="62" customFormat="false" ht="14.25" hidden="false" customHeight="false" outlineLevel="0" collapsed="false">
      <c r="A62" s="0" t="n">
        <v>115101</v>
      </c>
      <c r="B62" s="0" t="s">
        <v>72</v>
      </c>
      <c r="C62" s="0" t="n">
        <v>0.505</v>
      </c>
      <c r="D62" s="0" t="n">
        <v>0.73</v>
      </c>
      <c r="E62" s="0" t="n">
        <v>0.708</v>
      </c>
      <c r="F62" s="0" t="n">
        <v>0.69</v>
      </c>
      <c r="G62" s="0" t="n">
        <v>0.713</v>
      </c>
      <c r="H62" s="0" t="n">
        <v>0.772</v>
      </c>
      <c r="I62" s="0" t="n">
        <v>0.75</v>
      </c>
      <c r="J62" s="0" t="n">
        <v>0.848</v>
      </c>
      <c r="K62" s="0" t="n">
        <v>0.666</v>
      </c>
      <c r="L62" s="0" t="n">
        <v>0.689</v>
      </c>
    </row>
    <row r="63" customFormat="false" ht="14.25" hidden="false" customHeight="false" outlineLevel="0" collapsed="false">
      <c r="A63" s="0" t="n">
        <v>115102</v>
      </c>
      <c r="B63" s="0" t="s">
        <v>73</v>
      </c>
      <c r="C63" s="0" t="n">
        <v>0.238</v>
      </c>
      <c r="D63" s="0" t="n">
        <v>0.248</v>
      </c>
      <c r="E63" s="0" t="n">
        <v>0.655</v>
      </c>
      <c r="F63" s="0" t="n">
        <v>0.58</v>
      </c>
      <c r="G63" s="0" t="n">
        <v>0.834</v>
      </c>
      <c r="H63" s="0" t="n">
        <v>0.785</v>
      </c>
      <c r="I63" s="0" t="n">
        <v>0.991</v>
      </c>
      <c r="J63" s="0" t="n">
        <v>0.972</v>
      </c>
      <c r="K63" s="0" t="n">
        <v>0.899</v>
      </c>
      <c r="L63" s="0" t="n">
        <v>0.931</v>
      </c>
    </row>
    <row r="64" customFormat="false" ht="14.25" hidden="false" customHeight="false" outlineLevel="0" collapsed="false">
      <c r="A64" s="0" t="n">
        <v>115104</v>
      </c>
      <c r="B64" s="0" t="s">
        <v>74</v>
      </c>
      <c r="C64" s="0" t="n">
        <v>0.838</v>
      </c>
      <c r="D64" s="0" t="n">
        <v>0.676</v>
      </c>
      <c r="E64" s="0" t="n">
        <v>0.871</v>
      </c>
      <c r="F64" s="0" t="n">
        <v>0.926</v>
      </c>
      <c r="G64" s="0" t="n">
        <v>0.93</v>
      </c>
      <c r="H64" s="0" t="n">
        <v>0.91</v>
      </c>
      <c r="I64" s="0" t="n">
        <v>0.957</v>
      </c>
      <c r="J64" s="0" t="n">
        <v>0.934</v>
      </c>
      <c r="K64" s="0" t="n">
        <v>0.953</v>
      </c>
      <c r="L64" s="0" t="n">
        <v>1</v>
      </c>
    </row>
    <row r="65" customFormat="false" ht="14.25" hidden="false" customHeight="false" outlineLevel="0" collapsed="false">
      <c r="A65" s="0" t="n">
        <v>115105</v>
      </c>
      <c r="B65" s="0" t="s">
        <v>75</v>
      </c>
      <c r="C65" s="0" t="n">
        <v>0.681</v>
      </c>
      <c r="D65" s="0" t="n">
        <v>0.695</v>
      </c>
      <c r="E65" s="0" t="n">
        <v>0.682</v>
      </c>
      <c r="F65" s="0" t="n">
        <v>0.659</v>
      </c>
      <c r="G65" s="0" t="n">
        <v>0.809</v>
      </c>
      <c r="H65" s="0" t="n">
        <v>0.865</v>
      </c>
      <c r="I65" s="0" t="n">
        <v>0.897</v>
      </c>
      <c r="J65" s="0" t="n">
        <v>0.913</v>
      </c>
      <c r="K65" s="0" t="n">
        <v>0.96</v>
      </c>
      <c r="L65" s="0" t="n">
        <v>1</v>
      </c>
    </row>
    <row r="66" customFormat="false" ht="14.25" hidden="false" customHeight="false" outlineLevel="0" collapsed="false">
      <c r="A66" s="0" t="n">
        <v>115106</v>
      </c>
      <c r="B66" s="0" t="s">
        <v>76</v>
      </c>
      <c r="C66" s="0" t="n">
        <v>0.713</v>
      </c>
      <c r="D66" s="0" t="n">
        <v>0.791</v>
      </c>
      <c r="E66" s="0" t="n">
        <v>0.784</v>
      </c>
      <c r="F66" s="0" t="n">
        <v>0.756</v>
      </c>
      <c r="G66" s="0" t="n">
        <v>0.878</v>
      </c>
      <c r="H66" s="0" t="n">
        <v>0.895</v>
      </c>
      <c r="I66" s="0" t="n">
        <v>1</v>
      </c>
      <c r="J66" s="0" t="n">
        <v>0.863</v>
      </c>
      <c r="K66" s="0" t="n">
        <v>1</v>
      </c>
      <c r="L66" s="0" t="n">
        <v>1</v>
      </c>
    </row>
    <row r="67" customFormat="false" ht="14.25" hidden="false" customHeight="false" outlineLevel="0" collapsed="false">
      <c r="A67" s="0" t="n">
        <v>115107</v>
      </c>
      <c r="B67" s="0" t="s">
        <v>77</v>
      </c>
      <c r="C67" s="0" t="n">
        <v>0.891</v>
      </c>
      <c r="D67" s="0" t="n">
        <v>0.773</v>
      </c>
      <c r="E67" s="0" t="n">
        <v>0.862</v>
      </c>
      <c r="F67" s="0" t="n">
        <v>0.907</v>
      </c>
      <c r="G67" s="0" t="n">
        <v>0.908</v>
      </c>
      <c r="H67" s="0" t="n">
        <v>0.861</v>
      </c>
      <c r="I67" s="0" t="n">
        <v>0.897</v>
      </c>
      <c r="J67" s="0" t="n">
        <v>0.893</v>
      </c>
      <c r="K67" s="0" t="n">
        <v>0.914</v>
      </c>
      <c r="L67" s="0" t="n">
        <v>0.999</v>
      </c>
    </row>
    <row r="68" customFormat="false" ht="14.25" hidden="false" customHeight="false" outlineLevel="0" collapsed="false">
      <c r="A68" s="0" t="n">
        <v>115109</v>
      </c>
      <c r="B68" s="0" t="s">
        <v>78</v>
      </c>
      <c r="C68" s="0" t="n">
        <v>0.607</v>
      </c>
      <c r="D68" s="0" t="n">
        <v>0.721</v>
      </c>
      <c r="E68" s="0" t="n">
        <v>0.885</v>
      </c>
      <c r="F68" s="0" t="n">
        <v>0.94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0.898</v>
      </c>
      <c r="L68" s="0" t="n">
        <v>1</v>
      </c>
    </row>
    <row r="69" customFormat="false" ht="14.25" hidden="false" customHeight="false" outlineLevel="0" collapsed="false">
      <c r="A69" s="0" t="n">
        <v>115110</v>
      </c>
      <c r="B69" s="0" t="s">
        <v>79</v>
      </c>
      <c r="C69" s="0" t="n">
        <v>0.86</v>
      </c>
      <c r="D69" s="0" t="n">
        <v>0.814</v>
      </c>
      <c r="E69" s="0" t="n">
        <v>0.818</v>
      </c>
      <c r="F69" s="0" t="n">
        <v>0.921</v>
      </c>
      <c r="G69" s="0" t="n">
        <v>0.94</v>
      </c>
      <c r="H69" s="0" t="n">
        <v>0.853</v>
      </c>
      <c r="I69" s="0" t="n">
        <v>0.994</v>
      </c>
      <c r="J69" s="0" t="n">
        <v>0.924</v>
      </c>
      <c r="K69" s="0" t="n">
        <v>0.959</v>
      </c>
      <c r="L69" s="0" t="n">
        <v>0.973</v>
      </c>
    </row>
    <row r="70" customFormat="false" ht="14.25" hidden="false" customHeight="false" outlineLevel="0" collapsed="false">
      <c r="A70" s="0" t="n">
        <v>115111</v>
      </c>
      <c r="B70" s="0" t="s">
        <v>80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</row>
    <row r="71" customFormat="false" ht="14.25" hidden="false" customHeight="false" outlineLevel="0" collapsed="false">
      <c r="A71" s="0" t="n">
        <v>115112</v>
      </c>
      <c r="B71" s="0" t="s">
        <v>81</v>
      </c>
      <c r="C71" s="0" t="n">
        <v>0.624</v>
      </c>
      <c r="D71" s="0" t="n">
        <v>0.577</v>
      </c>
      <c r="E71" s="0" t="n">
        <v>0.722</v>
      </c>
      <c r="F71" s="0" t="n">
        <v>0.628</v>
      </c>
      <c r="G71" s="0" t="n">
        <v>0.591</v>
      </c>
      <c r="H71" s="0" t="n">
        <v>0.367</v>
      </c>
      <c r="I71" s="0" t="n">
        <v>0.635</v>
      </c>
      <c r="J71" s="0" t="n">
        <v>0.649</v>
      </c>
      <c r="K71" s="0" t="n">
        <v>0.513</v>
      </c>
      <c r="L71" s="0" t="n">
        <v>0.472</v>
      </c>
    </row>
    <row r="72" customFormat="false" ht="14.25" hidden="false" customHeight="false" outlineLevel="0" collapsed="false">
      <c r="A72" s="0" t="n">
        <v>115113</v>
      </c>
      <c r="B72" s="0" t="s">
        <v>82</v>
      </c>
      <c r="C72" s="0" t="n">
        <v>0.891</v>
      </c>
      <c r="D72" s="0" t="n">
        <v>0.953</v>
      </c>
      <c r="E72" s="0" t="n">
        <v>1</v>
      </c>
      <c r="F72" s="0" t="n">
        <v>0.767</v>
      </c>
      <c r="G72" s="0" t="n">
        <v>0.731</v>
      </c>
      <c r="H72" s="0" t="n">
        <v>0.868</v>
      </c>
      <c r="I72" s="0" t="n">
        <v>1</v>
      </c>
      <c r="J72" s="0" t="n">
        <v>1</v>
      </c>
      <c r="K72" s="0" t="n">
        <v>1</v>
      </c>
      <c r="L72" s="0" t="n">
        <v>1</v>
      </c>
    </row>
    <row r="73" customFormat="false" ht="14.25" hidden="false" customHeight="false" outlineLevel="0" collapsed="false">
      <c r="A73" s="0" t="n">
        <v>115114</v>
      </c>
      <c r="B73" s="0" t="s">
        <v>83</v>
      </c>
      <c r="C73" s="0" t="n">
        <v>0.831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0.678</v>
      </c>
      <c r="L73" s="0" t="n">
        <v>0.804</v>
      </c>
    </row>
    <row r="74" customFormat="false" ht="14.25" hidden="false" customHeight="false" outlineLevel="0" collapsed="false">
      <c r="A74" s="0" t="n">
        <v>116100</v>
      </c>
      <c r="B74" s="0" t="s">
        <v>84</v>
      </c>
      <c r="C74" s="0" t="n">
        <v>0.922</v>
      </c>
      <c r="D74" s="0" t="n">
        <v>0.851</v>
      </c>
      <c r="E74" s="0" t="n">
        <v>0.909</v>
      </c>
      <c r="F74" s="0" t="n">
        <v>0.924</v>
      </c>
      <c r="G74" s="0" t="n">
        <v>0.948</v>
      </c>
      <c r="H74" s="0" t="n">
        <v>0.94</v>
      </c>
      <c r="I74" s="0" t="n">
        <v>0.954</v>
      </c>
      <c r="J74" s="0" t="n">
        <v>0.88</v>
      </c>
      <c r="K74" s="0" t="n">
        <v>0.884</v>
      </c>
      <c r="L74" s="0" t="n">
        <v>0.874</v>
      </c>
    </row>
    <row r="75" customFormat="false" ht="14.25" hidden="false" customHeight="false" outlineLevel="0" collapsed="false">
      <c r="A75" s="0" t="n">
        <v>116101</v>
      </c>
      <c r="B75" s="0" t="s">
        <v>85</v>
      </c>
      <c r="C75" s="0" t="n">
        <v>0.572</v>
      </c>
      <c r="D75" s="0" t="n">
        <v>0.804</v>
      </c>
      <c r="E75" s="0" t="n">
        <v>0.704</v>
      </c>
      <c r="F75" s="0" t="n">
        <v>0.733</v>
      </c>
      <c r="G75" s="0" t="n">
        <v>0.772</v>
      </c>
      <c r="H75" s="0" t="n">
        <v>0.687</v>
      </c>
      <c r="I75" s="0" t="n">
        <v>0.785</v>
      </c>
      <c r="J75" s="0" t="n">
        <v>0.801</v>
      </c>
      <c r="K75" s="0" t="n">
        <v>0.832</v>
      </c>
      <c r="L75" s="0" t="n">
        <v>1</v>
      </c>
    </row>
    <row r="76" customFormat="false" ht="14.25" hidden="false" customHeight="false" outlineLevel="0" collapsed="false">
      <c r="A76" s="0" t="n">
        <v>116102</v>
      </c>
      <c r="B76" s="0" t="s">
        <v>86</v>
      </c>
      <c r="C76" s="0" t="n">
        <v>0.343</v>
      </c>
      <c r="D76" s="0" t="n">
        <v>0.565</v>
      </c>
      <c r="E76" s="0" t="n">
        <v>0.527</v>
      </c>
      <c r="F76" s="0" t="n">
        <v>0.347</v>
      </c>
      <c r="G76" s="0" t="n">
        <v>0.377</v>
      </c>
      <c r="H76" s="0" t="n">
        <v>0.36</v>
      </c>
      <c r="I76" s="0" t="n">
        <v>0.04</v>
      </c>
      <c r="J76" s="0" t="n">
        <v>0.231</v>
      </c>
      <c r="K76" s="0" t="n">
        <v>0.401</v>
      </c>
      <c r="L76" s="0" t="n">
        <v>0.847</v>
      </c>
    </row>
    <row r="77" customFormat="false" ht="14.25" hidden="false" customHeight="false" outlineLevel="0" collapsed="false">
      <c r="A77" s="0" t="n">
        <v>116103</v>
      </c>
      <c r="B77" s="0" t="s">
        <v>87</v>
      </c>
      <c r="C77" s="0" t="n">
        <v>0.678</v>
      </c>
      <c r="D77" s="0" t="n">
        <v>0.901</v>
      </c>
      <c r="E77" s="0" t="n">
        <v>0.796</v>
      </c>
      <c r="F77" s="0" t="n">
        <v>0.818</v>
      </c>
      <c r="G77" s="0" t="n">
        <v>0.86</v>
      </c>
      <c r="H77" s="0" t="n">
        <v>0.367</v>
      </c>
      <c r="I77" s="0" t="n">
        <v>0.508</v>
      </c>
      <c r="J77" s="0" t="n">
        <v>0.646</v>
      </c>
      <c r="K77" s="0" t="n">
        <v>0.662</v>
      </c>
      <c r="L77" s="0" t="n">
        <v>0.872</v>
      </c>
    </row>
    <row r="78" customFormat="false" ht="14.25" hidden="false" customHeight="false" outlineLevel="0" collapsed="false">
      <c r="A78" s="0" t="n">
        <v>116104</v>
      </c>
      <c r="B78" s="0" t="s">
        <v>88</v>
      </c>
      <c r="C78" s="0" t="n">
        <v>0</v>
      </c>
      <c r="D78" s="0" t="n">
        <v>0.628</v>
      </c>
      <c r="E78" s="0" t="n">
        <v>0.631</v>
      </c>
      <c r="F78" s="0" t="n">
        <v>0.564</v>
      </c>
      <c r="G78" s="0" t="n">
        <v>0.783</v>
      </c>
      <c r="H78" s="0" t="n">
        <v>0.813</v>
      </c>
      <c r="I78" s="0" t="n">
        <v>0.664</v>
      </c>
      <c r="J78" s="0" t="n">
        <v>0.425</v>
      </c>
      <c r="K78" s="0" t="n">
        <v>0.215</v>
      </c>
      <c r="L78" s="0" t="n">
        <v>1</v>
      </c>
    </row>
    <row r="79" customFormat="false" ht="14.25" hidden="false" customHeight="false" outlineLevel="0" collapsed="false">
      <c r="A79" s="0" t="n">
        <v>116105</v>
      </c>
      <c r="B79" s="0" t="s">
        <v>89</v>
      </c>
      <c r="C79" s="0" t="n">
        <v>0.944</v>
      </c>
      <c r="D79" s="0" t="n">
        <v>0.912</v>
      </c>
      <c r="E79" s="0" t="n">
        <v>0.972</v>
      </c>
      <c r="F79" s="0" t="n">
        <v>0.965</v>
      </c>
      <c r="G79" s="0" t="n">
        <v>0.987</v>
      </c>
      <c r="H79" s="0" t="n">
        <v>0.993</v>
      </c>
      <c r="I79" s="0" t="n">
        <v>0.991</v>
      </c>
      <c r="J79" s="0" t="n">
        <v>0.977</v>
      </c>
      <c r="K79" s="0" t="n">
        <v>0.965</v>
      </c>
      <c r="L79" s="0" t="n">
        <v>1</v>
      </c>
    </row>
    <row r="80" customFormat="false" ht="14.25" hidden="false" customHeight="false" outlineLevel="0" collapsed="false">
      <c r="A80" s="0" t="n">
        <v>116106</v>
      </c>
      <c r="B80" s="0" t="s">
        <v>90</v>
      </c>
      <c r="C80" s="0" t="n">
        <v>0.204</v>
      </c>
      <c r="D80" s="0" t="n">
        <v>0.715</v>
      </c>
      <c r="E80" s="0" t="n">
        <v>0.829</v>
      </c>
      <c r="F80" s="0" t="n">
        <v>0.779</v>
      </c>
      <c r="G80" s="0" t="n">
        <v>0.996</v>
      </c>
      <c r="H80" s="0" t="n">
        <v>0.887</v>
      </c>
      <c r="I80" s="0" t="n">
        <v>0.881</v>
      </c>
      <c r="J80" s="0" t="n">
        <v>0.742</v>
      </c>
      <c r="K80" s="0" t="n">
        <v>0.683</v>
      </c>
      <c r="L80" s="0" t="n">
        <v>1</v>
      </c>
    </row>
    <row r="81" customFormat="false" ht="14.25" hidden="false" customHeight="false" outlineLevel="0" collapsed="false">
      <c r="A81" s="0" t="n">
        <v>116107</v>
      </c>
      <c r="B81" s="0" t="s">
        <v>91</v>
      </c>
      <c r="C81" s="0" t="n">
        <v>0.816</v>
      </c>
      <c r="D81" s="0" t="n">
        <v>0.732</v>
      </c>
      <c r="E81" s="0" t="n">
        <v>0.682</v>
      </c>
      <c r="F81" s="0" t="n">
        <v>0.693</v>
      </c>
      <c r="G81" s="0" t="n">
        <v>0.761</v>
      </c>
      <c r="H81" s="0" t="n">
        <v>0.714</v>
      </c>
      <c r="I81" s="0" t="n">
        <v>0.693</v>
      </c>
      <c r="J81" s="0" t="n">
        <v>0.759</v>
      </c>
      <c r="K81" s="0" t="n">
        <v>0.781</v>
      </c>
      <c r="L81" s="0" t="n">
        <v>0.988</v>
      </c>
    </row>
    <row r="82" customFormat="false" ht="14.25" hidden="false" customHeight="false" outlineLevel="0" collapsed="false">
      <c r="A82" s="0" t="n">
        <v>116108</v>
      </c>
      <c r="B82" s="0" t="s">
        <v>92</v>
      </c>
      <c r="C82" s="0" t="n">
        <v>0.917</v>
      </c>
      <c r="D82" s="0" t="n">
        <v>0.861</v>
      </c>
      <c r="E82" s="0" t="n">
        <v>0.901</v>
      </c>
      <c r="F82" s="0" t="n">
        <v>0.914</v>
      </c>
      <c r="G82" s="0" t="n">
        <v>0.923</v>
      </c>
      <c r="H82" s="0" t="n">
        <v>0.914</v>
      </c>
      <c r="I82" s="0" t="n">
        <v>0.895</v>
      </c>
      <c r="J82" s="0" t="n">
        <v>0.911</v>
      </c>
      <c r="K82" s="0" t="n">
        <v>0.938</v>
      </c>
      <c r="L82" s="0" t="n">
        <v>1</v>
      </c>
    </row>
    <row r="83" customFormat="false" ht="14.25" hidden="false" customHeight="false" outlineLevel="0" collapsed="false">
      <c r="A83" s="0" t="n">
        <v>116109</v>
      </c>
      <c r="B83" s="0" t="s">
        <v>93</v>
      </c>
      <c r="C83" s="0" t="n">
        <v>0.753</v>
      </c>
      <c r="D83" s="0" t="n">
        <v>0.749</v>
      </c>
      <c r="E83" s="0" t="n">
        <v>0.268</v>
      </c>
      <c r="F83" s="0" t="n">
        <v>0.636</v>
      </c>
      <c r="G83" s="0" t="n">
        <v>0.53</v>
      </c>
      <c r="H83" s="0" t="n">
        <v>0.596</v>
      </c>
      <c r="I83" s="0" t="n">
        <v>0.812</v>
      </c>
      <c r="J83" s="0" t="n">
        <v>0.873</v>
      </c>
      <c r="K83" s="0" t="n">
        <v>0.933</v>
      </c>
      <c r="L83" s="0" t="n">
        <v>1</v>
      </c>
    </row>
    <row r="84" customFormat="false" ht="14.25" hidden="false" customHeight="false" outlineLevel="0" collapsed="false">
      <c r="A84" s="0" t="n">
        <v>116110</v>
      </c>
      <c r="B84" s="0" t="s">
        <v>94</v>
      </c>
      <c r="C84" s="0" t="n">
        <v>0.793</v>
      </c>
      <c r="D84" s="0" t="n">
        <v>0.761</v>
      </c>
      <c r="E84" s="0" t="n">
        <v>0.711</v>
      </c>
      <c r="F84" s="0" t="n">
        <v>0.808</v>
      </c>
      <c r="G84" s="0" t="n">
        <v>0.779</v>
      </c>
      <c r="H84" s="0" t="n">
        <v>0.711</v>
      </c>
      <c r="I84" s="0" t="n">
        <v>0.749</v>
      </c>
      <c r="J84" s="0" t="n">
        <v>0.758</v>
      </c>
      <c r="K84" s="0" t="n">
        <v>0.844</v>
      </c>
      <c r="L84" s="0" t="n">
        <v>1</v>
      </c>
    </row>
    <row r="85" customFormat="false" ht="14.25" hidden="false" customHeight="false" outlineLevel="0" collapsed="false">
      <c r="A85" s="0" t="n">
        <v>116111</v>
      </c>
      <c r="B85" s="0" t="s">
        <v>95</v>
      </c>
      <c r="C85" s="0" t="n">
        <v>0.758</v>
      </c>
      <c r="D85" s="0" t="n">
        <v>0.777</v>
      </c>
      <c r="E85" s="0" t="n">
        <v>0.737</v>
      </c>
      <c r="F85" s="0" t="n">
        <v>0.786</v>
      </c>
      <c r="G85" s="0" t="n">
        <v>0.804</v>
      </c>
      <c r="H85" s="0" t="n">
        <v>0.78</v>
      </c>
      <c r="I85" s="0" t="n">
        <v>0.675</v>
      </c>
      <c r="J85" s="0" t="n">
        <v>0.652</v>
      </c>
      <c r="K85" s="0" t="n">
        <v>0.706</v>
      </c>
      <c r="L85" s="0" t="n">
        <v>1</v>
      </c>
    </row>
    <row r="86" customFormat="false" ht="14.25" hidden="false" customHeight="false" outlineLevel="0" collapsed="false">
      <c r="A86" s="0" t="n">
        <v>116112</v>
      </c>
      <c r="B86" s="0" t="s">
        <v>96</v>
      </c>
      <c r="C86" s="0" t="n">
        <v>0.289</v>
      </c>
      <c r="D86" s="0" t="n">
        <v>0.543</v>
      </c>
      <c r="E86" s="0" t="n">
        <v>0.757</v>
      </c>
      <c r="F86" s="0" t="n">
        <v>0.809</v>
      </c>
      <c r="G86" s="0" t="n">
        <v>0.732</v>
      </c>
      <c r="H86" s="0" t="n">
        <v>0.822</v>
      </c>
      <c r="I86" s="0" t="n">
        <v>0.581</v>
      </c>
      <c r="J86" s="0" t="n">
        <v>0.464</v>
      </c>
      <c r="K86" s="0" t="n">
        <v>0.848</v>
      </c>
      <c r="L86" s="0" t="n">
        <v>0.844</v>
      </c>
    </row>
    <row r="87" customFormat="false" ht="14.25" hidden="false" customHeight="false" outlineLevel="0" collapsed="false">
      <c r="A87" s="0" t="n">
        <v>117101</v>
      </c>
      <c r="B87" s="0" t="s">
        <v>97</v>
      </c>
      <c r="C87" s="0" t="n">
        <v>0.924</v>
      </c>
      <c r="D87" s="0" t="n">
        <v>0.852</v>
      </c>
      <c r="E87" s="0" t="n">
        <v>0.916</v>
      </c>
      <c r="F87" s="0" t="n">
        <v>0.944</v>
      </c>
      <c r="G87" s="0" t="n">
        <v>0.924</v>
      </c>
      <c r="H87" s="0" t="n">
        <v>0.915</v>
      </c>
      <c r="I87" s="0" t="n">
        <v>0.897</v>
      </c>
      <c r="J87" s="0" t="n">
        <v>0.896</v>
      </c>
      <c r="K87" s="0" t="n">
        <v>0.889</v>
      </c>
      <c r="L87" s="0" t="n">
        <v>0.971</v>
      </c>
    </row>
    <row r="88" customFormat="false" ht="14.25" hidden="false" customHeight="false" outlineLevel="0" collapsed="false">
      <c r="A88" s="0" t="n">
        <v>117102</v>
      </c>
      <c r="B88" s="0" t="s">
        <v>98</v>
      </c>
      <c r="C88" s="0" t="n">
        <v>0.925</v>
      </c>
      <c r="D88" s="0" t="n">
        <v>0.805</v>
      </c>
      <c r="E88" s="0" t="n">
        <v>0.924</v>
      </c>
      <c r="F88" s="0" t="n">
        <v>0.911</v>
      </c>
      <c r="G88" s="0" t="n">
        <v>0.919</v>
      </c>
      <c r="H88" s="0" t="n">
        <v>0.892</v>
      </c>
      <c r="I88" s="0" t="n">
        <v>0.918</v>
      </c>
      <c r="J88" s="0" t="n">
        <v>0.9</v>
      </c>
      <c r="K88" s="0" t="n">
        <v>0.93</v>
      </c>
      <c r="L88" s="0" t="n">
        <v>0.949</v>
      </c>
    </row>
    <row r="89" customFormat="false" ht="14.25" hidden="false" customHeight="false" outlineLevel="0" collapsed="false">
      <c r="A89" s="0" t="n">
        <v>117103</v>
      </c>
      <c r="B89" s="0" t="s">
        <v>99</v>
      </c>
      <c r="C89" s="0" t="n">
        <v>0.573</v>
      </c>
      <c r="D89" s="0" t="n">
        <v>0.502</v>
      </c>
      <c r="E89" s="0" t="n">
        <v>0.392</v>
      </c>
      <c r="F89" s="0" t="n">
        <v>0.53</v>
      </c>
      <c r="G89" s="0" t="n">
        <v>0.545</v>
      </c>
      <c r="H89" s="0" t="n">
        <v>0.593</v>
      </c>
      <c r="I89" s="0" t="n">
        <v>0.436</v>
      </c>
      <c r="J89" s="0" t="n">
        <v>0.541</v>
      </c>
      <c r="K89" s="0" t="n">
        <v>0.569</v>
      </c>
      <c r="L89" s="0" t="n">
        <v>0.608</v>
      </c>
    </row>
    <row r="90" customFormat="false" ht="14.25" hidden="false" customHeight="false" outlineLevel="0" collapsed="false">
      <c r="A90" s="0" t="n">
        <v>117104</v>
      </c>
      <c r="B90" s="0" t="s">
        <v>100</v>
      </c>
      <c r="C90" s="0" t="n">
        <v>0.481</v>
      </c>
      <c r="D90" s="0" t="n">
        <v>0.638</v>
      </c>
      <c r="E90" s="0" t="n">
        <v>0.533</v>
      </c>
      <c r="F90" s="0" t="n">
        <v>0.465</v>
      </c>
      <c r="G90" s="0" t="n">
        <v>0.524</v>
      </c>
      <c r="H90" s="0" t="n">
        <v>0.612</v>
      </c>
      <c r="I90" s="0" t="n">
        <v>0.44</v>
      </c>
      <c r="J90" s="0" t="n">
        <v>0.482</v>
      </c>
      <c r="K90" s="0" t="n">
        <v>0.485</v>
      </c>
      <c r="L90" s="0" t="n">
        <v>0.612</v>
      </c>
    </row>
    <row r="91" customFormat="false" ht="14.25" hidden="false" customHeight="false" outlineLevel="0" collapsed="false">
      <c r="A91" s="0" t="n">
        <v>117106</v>
      </c>
      <c r="B91" s="0" t="s">
        <v>101</v>
      </c>
      <c r="C91" s="0" t="n">
        <v>0.41</v>
      </c>
      <c r="D91" s="0" t="n">
        <v>0.466</v>
      </c>
      <c r="E91" s="0" t="n">
        <v>0.411</v>
      </c>
      <c r="F91" s="0" t="n">
        <v>0.357</v>
      </c>
      <c r="G91" s="0" t="n">
        <v>0.222</v>
      </c>
      <c r="H91" s="0" t="n">
        <v>0.44</v>
      </c>
      <c r="I91" s="0" t="n">
        <v>0</v>
      </c>
      <c r="J91" s="0" t="n">
        <v>0.116</v>
      </c>
      <c r="K91" s="0" t="n">
        <v>0.056</v>
      </c>
      <c r="L91" s="0" t="n">
        <v>0.11</v>
      </c>
    </row>
    <row r="92" customFormat="false" ht="14.25" hidden="false" customHeight="false" outlineLevel="0" collapsed="false">
      <c r="A92" s="0" t="n">
        <v>117107</v>
      </c>
      <c r="B92" s="0" t="s">
        <v>102</v>
      </c>
      <c r="C92" s="0" t="n">
        <v>0.493</v>
      </c>
      <c r="D92" s="0" t="n">
        <v>0.559</v>
      </c>
      <c r="E92" s="0" t="n">
        <v>0.561</v>
      </c>
      <c r="F92" s="0" t="n">
        <v>0.469</v>
      </c>
      <c r="G92" s="0" t="n">
        <v>0.506</v>
      </c>
      <c r="H92" s="0" t="n">
        <v>0.519</v>
      </c>
      <c r="I92" s="0" t="n">
        <v>0.6</v>
      </c>
      <c r="J92" s="0" t="n">
        <v>0.669</v>
      </c>
      <c r="K92" s="0" t="n">
        <v>0.543</v>
      </c>
      <c r="L92" s="0" t="n">
        <v>0.595</v>
      </c>
    </row>
    <row r="93" customFormat="false" ht="14.25" hidden="false" customHeight="false" outlineLevel="0" collapsed="false">
      <c r="A93" s="0" t="n">
        <v>117108</v>
      </c>
      <c r="B93" s="0" t="s">
        <v>103</v>
      </c>
      <c r="C93" s="0" t="n">
        <v>0.086</v>
      </c>
      <c r="D93" s="0" t="n">
        <v>0.043</v>
      </c>
      <c r="E93" s="0" t="n">
        <v>0</v>
      </c>
      <c r="F93" s="0" t="n">
        <v>0.029</v>
      </c>
      <c r="G93" s="0" t="n">
        <v>0.301</v>
      </c>
      <c r="H93" s="0" t="n">
        <v>0.461</v>
      </c>
      <c r="I93" s="0" t="n">
        <v>0.265</v>
      </c>
      <c r="J93" s="0" t="n">
        <v>0.462</v>
      </c>
      <c r="K93" s="0" t="n">
        <v>0.202</v>
      </c>
      <c r="L93" s="0" t="n">
        <v>0.21</v>
      </c>
    </row>
    <row r="94" customFormat="false" ht="14.25" hidden="false" customHeight="false" outlineLevel="0" collapsed="false">
      <c r="A94" s="0" t="n">
        <v>118100</v>
      </c>
      <c r="B94" s="0" t="s">
        <v>104</v>
      </c>
      <c r="C94" s="0" t="n">
        <v>0.96</v>
      </c>
      <c r="D94" s="0" t="n">
        <v>0.908</v>
      </c>
      <c r="E94" s="0" t="n">
        <v>0.937</v>
      </c>
      <c r="F94" s="0" t="n">
        <v>0.965</v>
      </c>
      <c r="G94" s="0" t="n">
        <v>0.972</v>
      </c>
      <c r="H94" s="0" t="n">
        <v>0.983</v>
      </c>
      <c r="I94" s="0" t="n">
        <v>0.949</v>
      </c>
      <c r="J94" s="0" t="n">
        <v>0.957</v>
      </c>
      <c r="K94" s="0" t="n">
        <v>0.996</v>
      </c>
      <c r="L94" s="0" t="n">
        <v>1</v>
      </c>
    </row>
    <row r="95" customFormat="false" ht="14.25" hidden="false" customHeight="false" outlineLevel="0" collapsed="false">
      <c r="A95" s="0" t="n">
        <v>118103</v>
      </c>
      <c r="B95" s="0" t="s">
        <v>105</v>
      </c>
      <c r="C95" s="0" t="n">
        <v>0.951</v>
      </c>
      <c r="D95" s="0" t="n">
        <v>0.857</v>
      </c>
      <c r="E95" s="0" t="n">
        <v>0.96</v>
      </c>
      <c r="F95" s="0" t="n">
        <v>0.948</v>
      </c>
      <c r="G95" s="0" t="n">
        <v>0.99</v>
      </c>
      <c r="H95" s="0" t="n">
        <v>1</v>
      </c>
      <c r="I95" s="0" t="n">
        <v>0.969</v>
      </c>
      <c r="J95" s="0" t="n">
        <v>0.725</v>
      </c>
      <c r="K95" s="0" t="n">
        <v>0.715</v>
      </c>
      <c r="L95" s="0" t="n">
        <v>0.881</v>
      </c>
    </row>
    <row r="96" customFormat="false" ht="14.25" hidden="false" customHeight="false" outlineLevel="0" collapsed="false">
      <c r="A96" s="0" t="n">
        <v>118105</v>
      </c>
      <c r="B96" s="0" t="s">
        <v>106</v>
      </c>
      <c r="C96" s="0" t="n">
        <v>0.829</v>
      </c>
      <c r="D96" s="0" t="n">
        <v>0.856</v>
      </c>
      <c r="E96" s="0" t="n">
        <v>0.767</v>
      </c>
      <c r="F96" s="0" t="n">
        <v>0.832</v>
      </c>
      <c r="G96" s="0" t="n">
        <v>0.804</v>
      </c>
      <c r="H96" s="0" t="n">
        <v>0.725</v>
      </c>
      <c r="I96" s="0" t="n">
        <v>0.761</v>
      </c>
      <c r="J96" s="0" t="n">
        <v>0.881</v>
      </c>
      <c r="K96" s="0" t="n">
        <v>0.946</v>
      </c>
      <c r="L96" s="0" t="n">
        <v>1</v>
      </c>
    </row>
    <row r="97" customFormat="false" ht="14.25" hidden="false" customHeight="false" outlineLevel="0" collapsed="false">
      <c r="A97" s="0" t="n">
        <v>118106</v>
      </c>
      <c r="B97" s="0" t="s">
        <v>107</v>
      </c>
      <c r="C97" s="0" t="n">
        <v>0.743</v>
      </c>
      <c r="D97" s="0" t="n">
        <v>0.749</v>
      </c>
      <c r="E97" s="0" t="n">
        <v>0.635</v>
      </c>
      <c r="F97" s="0" t="n">
        <v>0.748</v>
      </c>
      <c r="G97" s="0" t="n">
        <v>0.744</v>
      </c>
      <c r="H97" s="0" t="n">
        <v>0.773</v>
      </c>
      <c r="I97" s="0" t="n">
        <v>0.551</v>
      </c>
      <c r="J97" s="0" t="n">
        <v>0.708</v>
      </c>
      <c r="K97" s="0" t="n">
        <v>0.733</v>
      </c>
      <c r="L97" s="0" t="n">
        <v>0.75</v>
      </c>
    </row>
    <row r="98" customFormat="false" ht="14.25" hidden="false" customHeight="false" outlineLevel="0" collapsed="false">
      <c r="A98" s="0" t="n">
        <v>119100</v>
      </c>
      <c r="B98" s="0" t="s">
        <v>108</v>
      </c>
      <c r="C98" s="0" t="n">
        <v>0.994</v>
      </c>
      <c r="D98" s="0" t="n">
        <v>0.944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</row>
    <row r="99" customFormat="false" ht="14.25" hidden="false" customHeight="false" outlineLevel="0" collapsed="false">
      <c r="A99" s="0" t="n">
        <v>119101</v>
      </c>
      <c r="B99" s="0" t="s">
        <v>109</v>
      </c>
      <c r="C99" s="0" t="n">
        <v>0.84</v>
      </c>
      <c r="D99" s="0" t="n">
        <v>0.646</v>
      </c>
      <c r="E99" s="0" t="n">
        <v>0.747</v>
      </c>
      <c r="F99" s="0" t="n">
        <v>0.825</v>
      </c>
      <c r="G99" s="0" t="n">
        <v>0.861</v>
      </c>
      <c r="H99" s="0" t="n">
        <v>0.884</v>
      </c>
      <c r="I99" s="0" t="n">
        <v>0.639</v>
      </c>
      <c r="J99" s="0" t="n">
        <v>0.677</v>
      </c>
      <c r="K99" s="0" t="n">
        <v>0.741</v>
      </c>
      <c r="L99" s="0" t="n">
        <v>0.941</v>
      </c>
    </row>
    <row r="100" customFormat="false" ht="14.25" hidden="false" customHeight="false" outlineLevel="0" collapsed="false">
      <c r="A100" s="0" t="n">
        <v>119102</v>
      </c>
      <c r="B100" s="0" t="s">
        <v>110</v>
      </c>
      <c r="C100" s="0" t="n">
        <v>0.871</v>
      </c>
      <c r="D100" s="0" t="n">
        <v>0.768</v>
      </c>
      <c r="E100" s="0" t="n">
        <v>0.83</v>
      </c>
      <c r="F100" s="0" t="n">
        <v>0.916</v>
      </c>
      <c r="G100" s="0" t="n">
        <v>0.927</v>
      </c>
      <c r="H100" s="0" t="n">
        <v>0.9</v>
      </c>
      <c r="I100" s="0" t="n">
        <v>0.911</v>
      </c>
      <c r="J100" s="0" t="n">
        <v>0.742</v>
      </c>
      <c r="K100" s="0" t="n">
        <v>0.789</v>
      </c>
      <c r="L100" s="0" t="n">
        <v>0.948</v>
      </c>
    </row>
    <row r="101" customFormat="false" ht="14.25" hidden="false" customHeight="false" outlineLevel="0" collapsed="false">
      <c r="A101" s="0" t="n">
        <v>120101</v>
      </c>
      <c r="B101" s="0" t="s">
        <v>111</v>
      </c>
      <c r="C101" s="0" t="n">
        <v>0.995</v>
      </c>
      <c r="D101" s="0" t="n">
        <v>1</v>
      </c>
      <c r="E101" s="0" t="n">
        <v>0.988</v>
      </c>
      <c r="F101" s="0" t="n">
        <v>0.951</v>
      </c>
      <c r="G101" s="0" t="n">
        <v>0.983</v>
      </c>
      <c r="H101" s="0" t="n">
        <v>0.983</v>
      </c>
      <c r="I101" s="0" t="n">
        <v>0.909</v>
      </c>
      <c r="J101" s="0" t="n">
        <v>0.9</v>
      </c>
      <c r="K101" s="0" t="n">
        <v>0.972</v>
      </c>
      <c r="L101" s="0" t="n">
        <v>0.985</v>
      </c>
    </row>
    <row r="102" customFormat="false" ht="14.25" hidden="false" customHeight="false" outlineLevel="0" collapsed="false">
      <c r="A102" s="0" t="n">
        <v>120102</v>
      </c>
      <c r="B102" s="0" t="s">
        <v>112</v>
      </c>
      <c r="C102" s="0" t="n">
        <v>0.369</v>
      </c>
      <c r="D102" s="0" t="n">
        <v>0.337</v>
      </c>
      <c r="E102" s="0" t="n">
        <v>0.309</v>
      </c>
      <c r="F102" s="0" t="n">
        <v>0.269</v>
      </c>
      <c r="G102" s="0" t="n">
        <v>0.439</v>
      </c>
      <c r="H102" s="0" t="n">
        <v>0.47</v>
      </c>
      <c r="I102" s="0" t="n">
        <v>0.079</v>
      </c>
      <c r="J102" s="0" t="n">
        <v>0.29</v>
      </c>
      <c r="K102" s="0" t="n">
        <v>0.115</v>
      </c>
      <c r="L102" s="0" t="n">
        <v>0.392</v>
      </c>
    </row>
    <row r="103" customFormat="false" ht="14.25" hidden="false" customHeight="false" outlineLevel="0" collapsed="false">
      <c r="A103" s="0" t="n">
        <v>120103</v>
      </c>
      <c r="B103" s="0" t="s">
        <v>113</v>
      </c>
      <c r="C103" s="0" t="n">
        <v>0.352</v>
      </c>
      <c r="D103" s="0" t="n">
        <v>0.243</v>
      </c>
      <c r="E103" s="0" t="n">
        <v>0.382</v>
      </c>
      <c r="F103" s="0" t="n">
        <v>0.287</v>
      </c>
      <c r="G103" s="0" t="n">
        <v>0.39</v>
      </c>
      <c r="H103" s="0" t="n">
        <v>0.473</v>
      </c>
      <c r="I103" s="0" t="n">
        <v>0.063</v>
      </c>
      <c r="J103" s="0" t="n">
        <v>0.457</v>
      </c>
      <c r="K103" s="0" t="n">
        <v>0.543</v>
      </c>
      <c r="L103" s="0" t="n">
        <v>0.552</v>
      </c>
    </row>
    <row r="104" customFormat="false" ht="14.25" hidden="false" customHeight="false" outlineLevel="0" collapsed="false">
      <c r="A104" s="0" t="n">
        <v>120104</v>
      </c>
      <c r="B104" s="0" t="s">
        <v>114</v>
      </c>
      <c r="C104" s="0" t="n">
        <v>0.484</v>
      </c>
      <c r="D104" s="0" t="n">
        <v>0.49</v>
      </c>
      <c r="E104" s="0" t="n">
        <v>0.537</v>
      </c>
      <c r="F104" s="0" t="n">
        <v>0.526</v>
      </c>
      <c r="G104" s="0" t="n">
        <v>0.445</v>
      </c>
      <c r="H104" s="0" t="n">
        <v>0.485</v>
      </c>
      <c r="I104" s="0" t="n">
        <v>0.328</v>
      </c>
      <c r="J104" s="0" t="n">
        <v>0.498</v>
      </c>
      <c r="K104" s="0" t="n">
        <v>0.438</v>
      </c>
      <c r="L104" s="0" t="n">
        <v>0.529</v>
      </c>
    </row>
    <row r="105" customFormat="false" ht="14.25" hidden="false" customHeight="false" outlineLevel="0" collapsed="false">
      <c r="A105" s="0" t="n">
        <v>120105</v>
      </c>
      <c r="B105" s="0" t="s">
        <v>115</v>
      </c>
      <c r="C105" s="0" t="n">
        <v>0.285</v>
      </c>
      <c r="D105" s="0" t="n">
        <v>0</v>
      </c>
      <c r="E105" s="0" t="n">
        <v>0.406</v>
      </c>
      <c r="F105" s="0" t="n">
        <v>0.347</v>
      </c>
      <c r="G105" s="0" t="n">
        <v>0.494</v>
      </c>
      <c r="H105" s="0" t="n">
        <v>0.63</v>
      </c>
      <c r="I105" s="0" t="n">
        <v>0.784</v>
      </c>
      <c r="J105" s="0" t="n">
        <v>0.738</v>
      </c>
      <c r="K105" s="0" t="n">
        <v>0.654</v>
      </c>
      <c r="L105" s="0" t="n">
        <v>0.521</v>
      </c>
    </row>
    <row r="106" customFormat="false" ht="14.25" hidden="false" customHeight="false" outlineLevel="0" collapsed="false">
      <c r="A106" s="0" t="n">
        <v>121109</v>
      </c>
      <c r="B106" s="0" t="s">
        <v>116</v>
      </c>
      <c r="C106" s="0" t="n">
        <v>0.958</v>
      </c>
      <c r="D106" s="0" t="n">
        <v>0.962</v>
      </c>
      <c r="E106" s="0" t="n">
        <v>0.961</v>
      </c>
      <c r="F106" s="0" t="n">
        <v>0.975</v>
      </c>
      <c r="G106" s="0" t="n">
        <v>0.99</v>
      </c>
      <c r="H106" s="0" t="n">
        <v>0.973</v>
      </c>
      <c r="I106" s="0" t="n">
        <v>0.897</v>
      </c>
      <c r="J106" s="0" t="n">
        <v>0.834</v>
      </c>
      <c r="K106" s="0" t="n">
        <v>0.843</v>
      </c>
      <c r="L106" s="0" t="n">
        <v>0.853</v>
      </c>
    </row>
    <row r="107" customFormat="false" ht="14.25" hidden="false" customHeight="false" outlineLevel="0" collapsed="false">
      <c r="A107" s="0" t="n">
        <v>121110</v>
      </c>
      <c r="B107" s="0" t="s">
        <v>117</v>
      </c>
      <c r="C107" s="0" t="n">
        <v>1</v>
      </c>
      <c r="D107" s="0" t="n">
        <v>1</v>
      </c>
      <c r="E107" s="0" t="n">
        <v>0.92</v>
      </c>
      <c r="F107" s="0" t="n">
        <v>0.712</v>
      </c>
      <c r="G107" s="0" t="n">
        <v>0.763</v>
      </c>
      <c r="H107" s="0" t="n">
        <v>0.864</v>
      </c>
      <c r="I107" s="0" t="n">
        <v>0.794</v>
      </c>
      <c r="J107" s="0" t="n">
        <v>0.742</v>
      </c>
      <c r="K107" s="0" t="n">
        <v>0.771</v>
      </c>
      <c r="L107" s="0" t="n">
        <v>0.805</v>
      </c>
    </row>
    <row r="108" customFormat="false" ht="14.25" hidden="false" customHeight="false" outlineLevel="0" collapsed="false">
      <c r="A108" s="0" t="n">
        <v>121111</v>
      </c>
      <c r="B108" s="0" t="s">
        <v>118</v>
      </c>
      <c r="C108" s="0" t="n">
        <v>0.66</v>
      </c>
      <c r="D108" s="0" t="n">
        <v>0.792</v>
      </c>
      <c r="E108" s="0" t="n">
        <v>0.782</v>
      </c>
      <c r="F108" s="0" t="n">
        <v>0.699</v>
      </c>
      <c r="G108" s="0" t="n">
        <v>0.625</v>
      </c>
      <c r="H108" s="0" t="n">
        <v>0.62</v>
      </c>
      <c r="I108" s="0" t="n">
        <v>0.58</v>
      </c>
      <c r="J108" s="0" t="n">
        <v>0.646</v>
      </c>
      <c r="K108" s="0" t="n">
        <v>0.527</v>
      </c>
      <c r="L108" s="0" t="n">
        <v>0.636</v>
      </c>
    </row>
    <row r="109" customFormat="false" ht="14.25" hidden="false" customHeight="false" outlineLevel="0" collapsed="false">
      <c r="A109" s="0" t="n">
        <v>121112</v>
      </c>
      <c r="B109" s="0" t="s">
        <v>119</v>
      </c>
      <c r="C109" s="0" t="n">
        <v>0.671</v>
      </c>
      <c r="D109" s="0" t="n">
        <v>0.702</v>
      </c>
      <c r="E109" s="0" t="n">
        <v>0.662</v>
      </c>
      <c r="F109" s="0" t="n">
        <v>0.722</v>
      </c>
      <c r="G109" s="0" t="n">
        <v>0.777</v>
      </c>
      <c r="H109" s="0" t="n">
        <v>0.805</v>
      </c>
      <c r="I109" s="0" t="n">
        <v>0.626</v>
      </c>
      <c r="J109" s="0" t="n">
        <v>0.665</v>
      </c>
      <c r="K109" s="0" t="n">
        <v>0.549</v>
      </c>
      <c r="L109" s="0" t="n">
        <v>0.765</v>
      </c>
    </row>
    <row r="110" customFormat="false" ht="14.25" hidden="false" customHeight="false" outlineLevel="0" collapsed="false">
      <c r="A110" s="0" t="n">
        <v>121113</v>
      </c>
      <c r="B110" s="0" t="s">
        <v>120</v>
      </c>
      <c r="C110" s="0" t="n">
        <v>0.865</v>
      </c>
      <c r="D110" s="0" t="n">
        <v>1</v>
      </c>
      <c r="E110" s="0" t="n">
        <v>0.888</v>
      </c>
      <c r="F110" s="0" t="n">
        <v>0.864</v>
      </c>
      <c r="G110" s="0" t="n">
        <v>0.658</v>
      </c>
      <c r="H110" s="0" t="n">
        <v>0.603</v>
      </c>
      <c r="I110" s="0" t="n">
        <v>0.873</v>
      </c>
      <c r="J110" s="0" t="n">
        <v>0.858</v>
      </c>
      <c r="K110" s="0" t="n">
        <v>0.861</v>
      </c>
      <c r="L110" s="0" t="n">
        <v>0.949</v>
      </c>
    </row>
    <row r="111" customFormat="false" ht="14.25" hidden="false" customHeight="false" outlineLevel="0" collapsed="false">
      <c r="A111" s="0" t="n">
        <v>121114</v>
      </c>
      <c r="B111" s="0" t="s">
        <v>121</v>
      </c>
      <c r="C111" s="0" t="n">
        <v>0.624</v>
      </c>
      <c r="D111" s="0" t="n">
        <v>0.731</v>
      </c>
      <c r="E111" s="0" t="n">
        <v>0.597</v>
      </c>
      <c r="F111" s="0" t="n">
        <v>0.681</v>
      </c>
      <c r="G111" s="0" t="n">
        <v>0.765</v>
      </c>
      <c r="H111" s="0" t="n">
        <v>0.741</v>
      </c>
      <c r="I111" s="0" t="n">
        <v>0.625</v>
      </c>
      <c r="J111" s="0" t="n">
        <v>0.673</v>
      </c>
      <c r="K111" s="0" t="n">
        <v>0.561</v>
      </c>
      <c r="L111" s="0" t="n">
        <v>0.725</v>
      </c>
    </row>
    <row r="112" customFormat="false" ht="14.25" hidden="false" customHeight="false" outlineLevel="0" collapsed="false">
      <c r="A112" s="0" t="n">
        <v>121115</v>
      </c>
      <c r="B112" s="0" t="s">
        <v>122</v>
      </c>
      <c r="C112" s="0" t="n">
        <v>0.785</v>
      </c>
      <c r="D112" s="0" t="n">
        <v>0.877</v>
      </c>
      <c r="E112" s="0" t="n">
        <v>0.712</v>
      </c>
      <c r="F112" s="0" t="n">
        <v>0.669</v>
      </c>
      <c r="G112" s="0" t="n">
        <v>0.61</v>
      </c>
      <c r="H112" s="0" t="n">
        <v>0.57</v>
      </c>
      <c r="I112" s="0" t="n">
        <v>0.292</v>
      </c>
      <c r="J112" s="0" t="n">
        <v>0.428</v>
      </c>
      <c r="K112" s="0" t="n">
        <v>0.515</v>
      </c>
      <c r="L112" s="0" t="n">
        <v>0.425</v>
      </c>
    </row>
    <row r="113" customFormat="false" ht="14.25" hidden="false" customHeight="false" outlineLevel="0" collapsed="false">
      <c r="A113" s="0" t="n">
        <v>121116</v>
      </c>
      <c r="B113" s="0" t="s">
        <v>123</v>
      </c>
      <c r="C113" s="0" t="n">
        <v>0.587</v>
      </c>
      <c r="D113" s="0" t="n">
        <v>0.626</v>
      </c>
      <c r="E113" s="0" t="n">
        <v>0.6</v>
      </c>
      <c r="F113" s="0" t="n">
        <v>0.622</v>
      </c>
      <c r="G113" s="0" t="n">
        <v>0.566</v>
      </c>
      <c r="H113" s="0" t="n">
        <v>0.46</v>
      </c>
      <c r="I113" s="0" t="n">
        <v>0.821</v>
      </c>
      <c r="J113" s="0" t="n">
        <v>0.764</v>
      </c>
      <c r="K113" s="0" t="n">
        <v>0.428</v>
      </c>
      <c r="L113" s="0" t="n">
        <v>0.31</v>
      </c>
    </row>
    <row r="114" customFormat="false" ht="14.25" hidden="false" customHeight="false" outlineLevel="0" collapsed="false">
      <c r="A114" s="0" t="n">
        <v>121117</v>
      </c>
      <c r="B114" s="0" t="s">
        <v>124</v>
      </c>
      <c r="C114" s="0" t="n">
        <v>0.814</v>
      </c>
      <c r="D114" s="0" t="n">
        <v>0.618</v>
      </c>
      <c r="E114" s="0" t="n">
        <v>0.612</v>
      </c>
      <c r="F114" s="0" t="n">
        <v>0.62</v>
      </c>
      <c r="G114" s="0" t="n">
        <v>0.758</v>
      </c>
      <c r="H114" s="0" t="n">
        <v>0.911</v>
      </c>
      <c r="I114" s="0" t="n">
        <v>0.98</v>
      </c>
      <c r="J114" s="0" t="n">
        <v>0.772</v>
      </c>
      <c r="K114" s="0" t="n">
        <v>0.773</v>
      </c>
      <c r="L114" s="0" t="n">
        <v>0.724</v>
      </c>
    </row>
    <row r="115" customFormat="false" ht="14.25" hidden="false" customHeight="false" outlineLevel="0" collapsed="false">
      <c r="A115" s="0" t="n">
        <v>121118</v>
      </c>
      <c r="B115" s="0" t="s">
        <v>125</v>
      </c>
      <c r="C115" s="0" t="n">
        <v>0.581</v>
      </c>
      <c r="D115" s="0" t="n">
        <v>0.653</v>
      </c>
      <c r="E115" s="0" t="n">
        <v>0.684</v>
      </c>
      <c r="F115" s="0" t="n">
        <v>0.679</v>
      </c>
      <c r="G115" s="0" t="n">
        <v>0.715</v>
      </c>
      <c r="H115" s="0" t="n">
        <v>0.776</v>
      </c>
      <c r="I115" s="0" t="n">
        <v>0.764</v>
      </c>
      <c r="J115" s="0" t="n">
        <v>0.705</v>
      </c>
      <c r="K115" s="0" t="n">
        <v>0.614</v>
      </c>
      <c r="L115" s="0" t="n">
        <v>0.834</v>
      </c>
    </row>
    <row r="116" customFormat="false" ht="14.25" hidden="false" customHeight="false" outlineLevel="0" collapsed="false">
      <c r="A116" s="0" t="n">
        <v>121119</v>
      </c>
      <c r="B116" s="0" t="s">
        <v>126</v>
      </c>
      <c r="C116" s="0" t="n">
        <v>0.559</v>
      </c>
      <c r="D116" s="0" t="n">
        <v>0.594</v>
      </c>
      <c r="E116" s="0" t="n">
        <v>0.539</v>
      </c>
      <c r="F116" s="0" t="n">
        <v>0.61</v>
      </c>
      <c r="G116" s="0" t="n">
        <v>0.626</v>
      </c>
      <c r="H116" s="0" t="n">
        <v>0.586</v>
      </c>
      <c r="I116" s="0" t="n">
        <v>0.278</v>
      </c>
      <c r="J116" s="0" t="n">
        <v>0.267</v>
      </c>
      <c r="K116" s="0" t="n">
        <v>0</v>
      </c>
      <c r="L116" s="0" t="n">
        <v>0.892</v>
      </c>
    </row>
    <row r="117" customFormat="false" ht="14.25" hidden="false" customHeight="false" outlineLevel="0" collapsed="false">
      <c r="A117" s="0" t="n">
        <v>121120</v>
      </c>
      <c r="B117" s="0" t="s">
        <v>127</v>
      </c>
      <c r="C117" s="0" t="n">
        <v>0.73</v>
      </c>
      <c r="D117" s="0" t="n">
        <v>0.63</v>
      </c>
      <c r="E117" s="0" t="n">
        <v>0.604</v>
      </c>
      <c r="F117" s="0" t="n">
        <v>0.456</v>
      </c>
      <c r="G117" s="0" t="n">
        <v>0.494</v>
      </c>
      <c r="H117" s="0" t="n">
        <v>0.497</v>
      </c>
      <c r="I117" s="0" t="n">
        <v>0.359</v>
      </c>
      <c r="J117" s="0" t="n">
        <v>0.53</v>
      </c>
      <c r="K117" s="0" t="n">
        <v>0.586</v>
      </c>
      <c r="L117" s="0" t="n">
        <v>0.638</v>
      </c>
    </row>
    <row r="118" customFormat="false" ht="14.25" hidden="false" customHeight="false" outlineLevel="0" collapsed="false">
      <c r="A118" s="0" t="n">
        <v>121121</v>
      </c>
      <c r="B118" s="0" t="s">
        <v>128</v>
      </c>
      <c r="C118" s="0" t="n">
        <v>0.938</v>
      </c>
      <c r="D118" s="0" t="n">
        <v>0.865</v>
      </c>
      <c r="E118" s="0" t="n">
        <v>0.845</v>
      </c>
      <c r="F118" s="0" t="n">
        <v>0.894</v>
      </c>
      <c r="G118" s="0" t="n">
        <v>0.845</v>
      </c>
      <c r="H118" s="0" t="n">
        <v>0.887</v>
      </c>
      <c r="I118" s="0" t="n">
        <v>0.879</v>
      </c>
      <c r="J118" s="0" t="n">
        <v>0.936</v>
      </c>
      <c r="K118" s="0" t="n">
        <v>1</v>
      </c>
      <c r="L118" s="0" t="n">
        <v>1</v>
      </c>
    </row>
    <row r="119" customFormat="false" ht="14.25" hidden="false" customHeight="false" outlineLevel="0" collapsed="false">
      <c r="A119" s="0" t="n">
        <v>122100</v>
      </c>
      <c r="B119" s="0" t="s">
        <v>129</v>
      </c>
      <c r="C119" s="0" t="n">
        <v>0.908</v>
      </c>
      <c r="D119" s="0" t="n">
        <v>0.824</v>
      </c>
      <c r="E119" s="0" t="n">
        <v>0.864</v>
      </c>
      <c r="F119" s="0" t="n">
        <v>0.919</v>
      </c>
      <c r="G119" s="0" t="n">
        <v>0.947</v>
      </c>
      <c r="H119" s="0" t="n">
        <v>0.943</v>
      </c>
      <c r="I119" s="0" t="n">
        <v>0.841</v>
      </c>
      <c r="J119" s="0" t="n">
        <v>0.822</v>
      </c>
      <c r="K119" s="0" t="n">
        <v>0.873</v>
      </c>
      <c r="L119" s="0" t="n">
        <v>0.884</v>
      </c>
    </row>
    <row r="120" customFormat="false" ht="14.25" hidden="false" customHeight="false" outlineLevel="0" collapsed="false">
      <c r="A120" s="0" t="n">
        <v>122101</v>
      </c>
      <c r="B120" s="0" t="s">
        <v>130</v>
      </c>
      <c r="C120" s="0" t="n">
        <v>0.385</v>
      </c>
      <c r="D120" s="0" t="n">
        <v>0.755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0.976</v>
      </c>
      <c r="J120" s="0" t="n">
        <v>0.903</v>
      </c>
      <c r="K120" s="0" t="n">
        <v>1</v>
      </c>
      <c r="L120" s="0" t="n">
        <v>1</v>
      </c>
    </row>
    <row r="121" customFormat="false" ht="14.25" hidden="false" customHeight="false" outlineLevel="0" collapsed="false">
      <c r="A121" s="0" t="n">
        <v>122102</v>
      </c>
      <c r="B121" s="0" t="s">
        <v>131</v>
      </c>
      <c r="C121" s="0" t="n">
        <v>0.504</v>
      </c>
      <c r="D121" s="0" t="n">
        <v>0.745</v>
      </c>
      <c r="E121" s="0" t="n">
        <v>0.566</v>
      </c>
      <c r="F121" s="0" t="n">
        <v>0.663</v>
      </c>
      <c r="G121" s="0" t="n">
        <v>0.7</v>
      </c>
      <c r="H121" s="0" t="n">
        <v>0.809</v>
      </c>
      <c r="I121" s="0" t="n">
        <v>0.574</v>
      </c>
      <c r="J121" s="0" t="n">
        <v>0.614</v>
      </c>
      <c r="K121" s="0" t="n">
        <v>0.637</v>
      </c>
      <c r="L121" s="0" t="n">
        <v>1</v>
      </c>
    </row>
    <row r="122" customFormat="false" ht="14.25" hidden="false" customHeight="false" outlineLevel="0" collapsed="false">
      <c r="A122" s="0" t="n">
        <v>122103</v>
      </c>
      <c r="B122" s="0" t="s">
        <v>132</v>
      </c>
      <c r="C122" s="0" t="n">
        <v>0.518</v>
      </c>
      <c r="D122" s="0" t="n">
        <v>0.631</v>
      </c>
      <c r="E122" s="0" t="n">
        <v>1</v>
      </c>
      <c r="F122" s="0" t="n">
        <v>1</v>
      </c>
      <c r="G122" s="0" t="n">
        <v>0.501</v>
      </c>
      <c r="H122" s="0" t="n">
        <v>0.518</v>
      </c>
      <c r="I122" s="0" t="n">
        <v>0.696</v>
      </c>
      <c r="J122" s="0" t="n">
        <v>0.759</v>
      </c>
      <c r="K122" s="0" t="n">
        <v>0.802</v>
      </c>
      <c r="L122" s="0" t="n">
        <v>0.786</v>
      </c>
    </row>
    <row r="123" customFormat="false" ht="14.25" hidden="false" customHeight="false" outlineLevel="0" collapsed="false">
      <c r="A123" s="0" t="n">
        <v>122104</v>
      </c>
      <c r="B123" s="0" t="s">
        <v>133</v>
      </c>
      <c r="C123" s="0" t="n">
        <v>0.764</v>
      </c>
      <c r="D123" s="0" t="n">
        <v>0.757</v>
      </c>
      <c r="E123" s="0" t="n">
        <v>0.678</v>
      </c>
      <c r="F123" s="0" t="n">
        <v>0.741</v>
      </c>
      <c r="G123" s="0" t="n">
        <v>0.761</v>
      </c>
      <c r="H123" s="0" t="n">
        <v>0.782</v>
      </c>
      <c r="I123" s="0" t="n">
        <v>0.527</v>
      </c>
      <c r="J123" s="0" t="n">
        <v>0.607</v>
      </c>
      <c r="K123" s="0" t="n">
        <v>0.584</v>
      </c>
      <c r="L123" s="0" t="n">
        <v>0.96</v>
      </c>
    </row>
    <row r="124" customFormat="false" ht="14.25" hidden="false" customHeight="false" outlineLevel="0" collapsed="false">
      <c r="A124" s="0" t="n">
        <v>122105</v>
      </c>
      <c r="B124" s="0" t="s">
        <v>134</v>
      </c>
      <c r="C124" s="0" t="n">
        <v>0.892</v>
      </c>
      <c r="D124" s="0" t="n">
        <v>0.951</v>
      </c>
      <c r="E124" s="0" t="n">
        <v>0.888</v>
      </c>
      <c r="F124" s="0" t="n">
        <v>0.855</v>
      </c>
      <c r="G124" s="0" t="n">
        <v>0.767</v>
      </c>
      <c r="H124" s="0" t="n">
        <v>0.808</v>
      </c>
      <c r="I124" s="0" t="n">
        <v>0.787</v>
      </c>
      <c r="J124" s="0" t="n">
        <v>0.727</v>
      </c>
      <c r="K124" s="0" t="n">
        <v>0.758</v>
      </c>
      <c r="L124" s="0" t="n">
        <v>1</v>
      </c>
    </row>
    <row r="125" customFormat="false" ht="14.25" hidden="false" customHeight="false" outlineLevel="0" collapsed="false">
      <c r="A125" s="0" t="n">
        <v>122106</v>
      </c>
      <c r="B125" s="0" t="s">
        <v>135</v>
      </c>
      <c r="C125" s="0" t="n">
        <v>0.687</v>
      </c>
      <c r="D125" s="0" t="n">
        <v>0.875</v>
      </c>
      <c r="E125" s="0" t="n">
        <v>0.789</v>
      </c>
      <c r="F125" s="0" t="n">
        <v>0.84</v>
      </c>
      <c r="G125" s="0" t="n">
        <v>0.887</v>
      </c>
      <c r="H125" s="0" t="n">
        <v>0.929</v>
      </c>
      <c r="I125" s="0" t="n">
        <v>0.803</v>
      </c>
      <c r="J125" s="0" t="n">
        <v>0.807</v>
      </c>
      <c r="K125" s="0" t="n">
        <v>0.845</v>
      </c>
      <c r="L125" s="0" t="n">
        <v>1</v>
      </c>
    </row>
    <row r="126" customFormat="false" ht="14.25" hidden="false" customHeight="false" outlineLevel="0" collapsed="false">
      <c r="A126" s="0" t="n">
        <v>123100</v>
      </c>
      <c r="B126" s="0" t="s">
        <v>136</v>
      </c>
      <c r="C126" s="0" t="n">
        <v>0.916</v>
      </c>
      <c r="D126" s="0" t="n">
        <v>0.812</v>
      </c>
      <c r="E126" s="0" t="n">
        <v>0.898</v>
      </c>
      <c r="F126" s="0" t="n">
        <v>0.914</v>
      </c>
      <c r="G126" s="0" t="n">
        <v>0.929</v>
      </c>
      <c r="H126" s="0" t="n">
        <v>0.926</v>
      </c>
      <c r="I126" s="0" t="n">
        <v>0.918</v>
      </c>
      <c r="J126" s="0" t="n">
        <v>0.852</v>
      </c>
      <c r="K126" s="0" t="n">
        <v>0.913</v>
      </c>
      <c r="L126" s="0" t="n">
        <v>0.975</v>
      </c>
    </row>
    <row r="127" customFormat="false" ht="14.25" hidden="false" customHeight="false" outlineLevel="0" collapsed="false">
      <c r="A127" s="0" t="n">
        <v>123101</v>
      </c>
      <c r="B127" s="0" t="s">
        <v>137</v>
      </c>
      <c r="C127" s="0" t="n">
        <v>0.731</v>
      </c>
      <c r="D127" s="0" t="n">
        <v>0.601</v>
      </c>
      <c r="E127" s="0" t="n">
        <v>0.454</v>
      </c>
      <c r="F127" s="0" t="n">
        <v>0.569</v>
      </c>
      <c r="G127" s="0" t="n">
        <v>0.517</v>
      </c>
      <c r="H127" s="0" t="n">
        <v>0.594</v>
      </c>
      <c r="I127" s="0" t="n">
        <v>0.54</v>
      </c>
      <c r="J127" s="0" t="n">
        <v>0.683</v>
      </c>
      <c r="K127" s="0" t="n">
        <v>0.913</v>
      </c>
      <c r="L127" s="0" t="n">
        <v>0.873</v>
      </c>
    </row>
    <row r="128" customFormat="false" ht="14.25" hidden="false" customHeight="false" outlineLevel="0" collapsed="false">
      <c r="A128" s="0" t="n">
        <v>123103</v>
      </c>
      <c r="B128" s="0" t="s">
        <v>138</v>
      </c>
      <c r="C128" s="0" t="n">
        <v>0.362</v>
      </c>
      <c r="D128" s="0" t="n">
        <v>0.437</v>
      </c>
      <c r="E128" s="0" t="n">
        <v>0.493</v>
      </c>
      <c r="F128" s="0" t="n">
        <v>0.458</v>
      </c>
      <c r="G128" s="0" t="n">
        <v>0.682</v>
      </c>
      <c r="H128" s="0" t="n">
        <v>0.681</v>
      </c>
      <c r="I128" s="0" t="n">
        <v>0.752</v>
      </c>
      <c r="J128" s="0" t="n">
        <v>0.708</v>
      </c>
      <c r="K128" s="0" t="n">
        <v>0.376</v>
      </c>
      <c r="L128" s="0" t="n">
        <v>0.323</v>
      </c>
    </row>
    <row r="129" customFormat="false" ht="14.25" hidden="false" customHeight="false" outlineLevel="0" collapsed="false">
      <c r="A129" s="0" t="n">
        <v>124105</v>
      </c>
      <c r="B129" s="0" t="s">
        <v>139</v>
      </c>
      <c r="C129" s="0" t="n">
        <v>0.914</v>
      </c>
      <c r="D129" s="0" t="n">
        <v>0.862</v>
      </c>
      <c r="E129" s="0" t="n">
        <v>0.922</v>
      </c>
      <c r="F129" s="0" t="n">
        <v>0.954</v>
      </c>
      <c r="G129" s="0" t="n">
        <v>0.967</v>
      </c>
      <c r="H129" s="0" t="n">
        <v>0.962</v>
      </c>
      <c r="I129" s="0" t="n">
        <v>0.904</v>
      </c>
      <c r="J129" s="0" t="n">
        <v>0.856</v>
      </c>
      <c r="K129" s="0" t="n">
        <v>0.891</v>
      </c>
      <c r="L129" s="0" t="n">
        <v>0.879</v>
      </c>
    </row>
    <row r="130" customFormat="false" ht="14.25" hidden="false" customHeight="false" outlineLevel="0" collapsed="false">
      <c r="A130" s="0" t="n">
        <v>124110</v>
      </c>
      <c r="B130" s="0" t="s">
        <v>140</v>
      </c>
      <c r="C130" s="0" t="n">
        <v>1</v>
      </c>
      <c r="D130" s="0" t="n">
        <v>1</v>
      </c>
      <c r="E130" s="0" t="n">
        <v>0.339</v>
      </c>
      <c r="F130" s="0" t="n">
        <v>0.412</v>
      </c>
      <c r="G130" s="0" t="n">
        <v>0.431</v>
      </c>
      <c r="H130" s="0" t="n">
        <v>0.55</v>
      </c>
      <c r="I130" s="0" t="n">
        <v>0.817</v>
      </c>
      <c r="J130" s="0" t="n">
        <v>0.661</v>
      </c>
      <c r="K130" s="0" t="n">
        <v>0.697</v>
      </c>
      <c r="L130" s="0" t="n">
        <v>0.798</v>
      </c>
    </row>
    <row r="131" customFormat="false" ht="14.25" hidden="false" customHeight="false" outlineLevel="0" collapsed="false">
      <c r="A131" s="0" t="n">
        <v>124115</v>
      </c>
      <c r="B131" s="0" t="s">
        <v>141</v>
      </c>
      <c r="C131" s="0" t="n">
        <v>0.477</v>
      </c>
      <c r="D131" s="0" t="n">
        <v>0.49</v>
      </c>
      <c r="E131" s="0" t="n">
        <v>0.4</v>
      </c>
      <c r="F131" s="0" t="n">
        <v>0.386</v>
      </c>
      <c r="G131" s="0" t="n">
        <v>0.555</v>
      </c>
      <c r="H131" s="0" t="n">
        <v>0.523</v>
      </c>
      <c r="I131" s="0" t="n">
        <v>0.35</v>
      </c>
      <c r="J131" s="0" t="n">
        <v>0.482</v>
      </c>
      <c r="K131" s="0" t="n">
        <v>0.434</v>
      </c>
      <c r="L131" s="0" t="n">
        <v>0.728</v>
      </c>
    </row>
    <row r="132" customFormat="false" ht="14.25" hidden="false" customHeight="false" outlineLevel="0" collapsed="false">
      <c r="A132" s="0" t="n">
        <v>124120</v>
      </c>
      <c r="B132" s="0" t="s">
        <v>142</v>
      </c>
      <c r="C132" s="0" t="n">
        <v>0.374</v>
      </c>
      <c r="D132" s="0" t="n">
        <v>0.38</v>
      </c>
      <c r="E132" s="0" t="n">
        <v>0.434</v>
      </c>
      <c r="F132" s="0" t="n">
        <v>0.401</v>
      </c>
      <c r="G132" s="0" t="n">
        <v>0.363</v>
      </c>
      <c r="H132" s="0" t="n">
        <v>0.238</v>
      </c>
      <c r="I132" s="0" t="n">
        <v>0.145</v>
      </c>
      <c r="J132" s="0" t="n">
        <v>0.05</v>
      </c>
      <c r="K132" s="0" t="n">
        <v>0.199</v>
      </c>
      <c r="L132" s="0" t="n">
        <v>0.089</v>
      </c>
    </row>
    <row r="133" customFormat="false" ht="14.25" hidden="false" customHeight="false" outlineLevel="0" collapsed="false">
      <c r="A133" s="0" t="n">
        <v>124130</v>
      </c>
      <c r="B133" s="0" t="s">
        <v>143</v>
      </c>
      <c r="C133" s="0" t="n">
        <v>0.568</v>
      </c>
      <c r="D133" s="0" t="n">
        <v>0.477</v>
      </c>
      <c r="E133" s="0" t="n">
        <v>0.318</v>
      </c>
      <c r="F133" s="0" t="n">
        <v>0.253</v>
      </c>
      <c r="G133" s="0" t="n">
        <v>0.322</v>
      </c>
      <c r="H133" s="0" t="n">
        <v>0.426</v>
      </c>
      <c r="I133" s="0" t="n">
        <v>0.553</v>
      </c>
      <c r="J133" s="0" t="n">
        <v>0.645</v>
      </c>
      <c r="K133" s="0" t="n">
        <v>0.385</v>
      </c>
      <c r="L133" s="0" t="n">
        <v>0.339</v>
      </c>
    </row>
    <row r="134" customFormat="false" ht="14.25" hidden="false" customHeight="false" outlineLevel="0" collapsed="false">
      <c r="A134" s="0" t="n">
        <v>124140</v>
      </c>
      <c r="B134" s="0" t="s">
        <v>144</v>
      </c>
      <c r="C134" s="0" t="n">
        <v>0.052</v>
      </c>
      <c r="D134" s="0" t="n">
        <v>0.513</v>
      </c>
      <c r="E134" s="0" t="n">
        <v>0.607</v>
      </c>
      <c r="F134" s="0" t="n">
        <v>0.664</v>
      </c>
      <c r="G134" s="0" t="n">
        <v>0</v>
      </c>
      <c r="H134" s="0" t="n">
        <v>0</v>
      </c>
      <c r="I134" s="0" t="n">
        <v>1</v>
      </c>
      <c r="J134" s="0" t="n">
        <v>1</v>
      </c>
      <c r="K134" s="0" t="n">
        <v>1</v>
      </c>
      <c r="L134" s="0" t="n">
        <v>1</v>
      </c>
    </row>
    <row r="135" customFormat="false" ht="14.25" hidden="false" customHeight="false" outlineLevel="0" collapsed="false">
      <c r="A135" s="0" t="n">
        <v>124145</v>
      </c>
      <c r="B135" s="0" t="s">
        <v>145</v>
      </c>
      <c r="C135" s="0" t="n">
        <v>0.62</v>
      </c>
      <c r="D135" s="0" t="n">
        <v>0.634</v>
      </c>
      <c r="E135" s="0" t="n">
        <v>1</v>
      </c>
      <c r="F135" s="0" t="n">
        <v>0.917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0.921</v>
      </c>
    </row>
    <row r="136" customFormat="false" ht="14.25" hidden="false" customHeight="false" outlineLevel="0" collapsed="false">
      <c r="A136" s="0" t="n">
        <v>125100</v>
      </c>
      <c r="B136" s="0" t="s">
        <v>146</v>
      </c>
      <c r="C136" s="0" t="n">
        <v>0.938</v>
      </c>
      <c r="D136" s="0" t="n">
        <v>0.841</v>
      </c>
      <c r="E136" s="0" t="n">
        <v>0.903</v>
      </c>
      <c r="F136" s="0" t="n">
        <v>0.936</v>
      </c>
      <c r="G136" s="0" t="n">
        <v>0.946</v>
      </c>
      <c r="H136" s="0" t="n">
        <v>0.932</v>
      </c>
      <c r="I136" s="0" t="n">
        <v>0.996</v>
      </c>
      <c r="J136" s="0" t="n">
        <v>0.923</v>
      </c>
      <c r="K136" s="0" t="n">
        <v>0.939</v>
      </c>
      <c r="L136" s="0" t="n">
        <v>0.981</v>
      </c>
    </row>
    <row r="137" customFormat="false" ht="14.25" hidden="false" customHeight="false" outlineLevel="0" collapsed="false">
      <c r="A137" s="0" t="n">
        <v>125101</v>
      </c>
      <c r="B137" s="0" t="s">
        <v>147</v>
      </c>
      <c r="C137" s="0" t="n">
        <v>0.32</v>
      </c>
      <c r="D137" s="0" t="n">
        <v>0.042</v>
      </c>
      <c r="E137" s="0" t="n">
        <v>0.243</v>
      </c>
      <c r="F137" s="0" t="n">
        <v>0.33</v>
      </c>
      <c r="G137" s="0" t="n">
        <v>0.633</v>
      </c>
      <c r="H137" s="0" t="n">
        <v>0.739</v>
      </c>
      <c r="I137" s="0" t="n">
        <v>0.687</v>
      </c>
      <c r="J137" s="0" t="n">
        <v>0.624</v>
      </c>
      <c r="K137" s="0" t="n">
        <v>0.697</v>
      </c>
      <c r="L137" s="0" t="n">
        <v>0.713</v>
      </c>
    </row>
    <row r="138" customFormat="false" ht="14.25" hidden="false" customHeight="false" outlineLevel="0" collapsed="false">
      <c r="A138" s="0" t="n">
        <v>125102</v>
      </c>
      <c r="B138" s="0" t="s">
        <v>148</v>
      </c>
      <c r="C138" s="0" t="n">
        <v>0.885</v>
      </c>
      <c r="D138" s="0" t="n">
        <v>0.992</v>
      </c>
      <c r="E138" s="0" t="n">
        <v>0.933</v>
      </c>
      <c r="F138" s="0" t="n">
        <v>0.943</v>
      </c>
      <c r="G138" s="0" t="n">
        <v>1</v>
      </c>
      <c r="H138" s="0" t="n">
        <v>0.869</v>
      </c>
      <c r="I138" s="0" t="n">
        <v>0.651</v>
      </c>
      <c r="J138" s="0" t="n">
        <v>0.579</v>
      </c>
      <c r="K138" s="0" t="n">
        <v>0.776</v>
      </c>
      <c r="L138" s="0" t="n">
        <v>0.371</v>
      </c>
    </row>
    <row r="139" customFormat="false" ht="14.25" hidden="false" customHeight="false" outlineLevel="0" collapsed="false">
      <c r="A139" s="0" t="n">
        <v>125103</v>
      </c>
      <c r="B139" s="0" t="s">
        <v>149</v>
      </c>
      <c r="C139" s="0" t="n">
        <v>0.576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0.769</v>
      </c>
      <c r="I139" s="0" t="n">
        <v>0.651</v>
      </c>
      <c r="J139" s="0" t="n">
        <v>0.497</v>
      </c>
      <c r="K139" s="0" t="n">
        <v>0.854</v>
      </c>
      <c r="L139" s="0" t="n">
        <v>0.643</v>
      </c>
    </row>
    <row r="140" customFormat="false" ht="14.25" hidden="false" customHeight="false" outlineLevel="0" collapsed="false">
      <c r="A140" s="0" t="n">
        <v>126100</v>
      </c>
      <c r="B140" s="0" t="s">
        <v>150</v>
      </c>
      <c r="C140" s="0" t="n">
        <v>0.831</v>
      </c>
      <c r="D140" s="0" t="n">
        <v>0.704</v>
      </c>
      <c r="E140" s="0" t="n">
        <v>0.806</v>
      </c>
      <c r="F140" s="0" t="n">
        <v>0.883</v>
      </c>
      <c r="G140" s="0" t="n">
        <v>0.892</v>
      </c>
      <c r="H140" s="0" t="n">
        <v>0.879</v>
      </c>
      <c r="I140" s="0" t="n">
        <v>0.877</v>
      </c>
      <c r="J140" s="0" t="n">
        <v>0.854</v>
      </c>
      <c r="K140" s="0" t="n">
        <v>0.874</v>
      </c>
      <c r="L140" s="0" t="n">
        <v>0.779</v>
      </c>
    </row>
    <row r="141" customFormat="false" ht="14.25" hidden="false" customHeight="false" outlineLevel="0" collapsed="false">
      <c r="A141" s="0" t="n">
        <v>126101</v>
      </c>
      <c r="B141" s="0" t="s">
        <v>151</v>
      </c>
      <c r="C141" s="0" t="n">
        <v>0.545</v>
      </c>
      <c r="D141" s="0" t="n">
        <v>0.207</v>
      </c>
      <c r="E141" s="0" t="n">
        <v>0.503</v>
      </c>
      <c r="F141" s="0" t="n">
        <v>0.523</v>
      </c>
      <c r="G141" s="0" t="n">
        <v>0.661</v>
      </c>
      <c r="H141" s="0" t="n">
        <v>0.614</v>
      </c>
      <c r="I141" s="0" t="n">
        <v>0.776</v>
      </c>
      <c r="J141" s="0" t="n">
        <v>0.475</v>
      </c>
      <c r="K141" s="0" t="n">
        <v>0.626</v>
      </c>
      <c r="L141" s="0" t="n">
        <v>0.459</v>
      </c>
    </row>
    <row r="142" customFormat="false" ht="14.25" hidden="false" customHeight="false" outlineLevel="0" collapsed="false">
      <c r="A142" s="0" t="n">
        <v>128109</v>
      </c>
      <c r="B142" s="0" t="s">
        <v>152</v>
      </c>
      <c r="C142" s="0" t="n">
        <v>0.906</v>
      </c>
      <c r="D142" s="0" t="n">
        <v>0.948</v>
      </c>
      <c r="E142" s="0" t="n">
        <v>0.868</v>
      </c>
      <c r="F142" s="0" t="n">
        <v>0.898</v>
      </c>
      <c r="G142" s="0" t="n">
        <v>0.855</v>
      </c>
      <c r="H142" s="0" t="n">
        <v>0.84</v>
      </c>
      <c r="I142" s="0" t="n">
        <v>0.919</v>
      </c>
      <c r="J142" s="0" t="n">
        <v>0.892</v>
      </c>
      <c r="K142" s="0" t="n">
        <v>0.954</v>
      </c>
      <c r="L142" s="0" t="n">
        <v>0.903</v>
      </c>
    </row>
    <row r="143" customFormat="false" ht="14.25" hidden="false" customHeight="false" outlineLevel="0" collapsed="false">
      <c r="A143" s="0" t="n">
        <v>128110</v>
      </c>
      <c r="B143" s="0" t="s">
        <v>153</v>
      </c>
      <c r="C143" s="0" t="n">
        <v>0.73</v>
      </c>
      <c r="D143" s="0" t="n">
        <v>0.62</v>
      </c>
      <c r="E143" s="0" t="n">
        <v>0.556</v>
      </c>
      <c r="F143" s="0" t="n">
        <v>0.636</v>
      </c>
      <c r="G143" s="0" t="n">
        <v>0.61</v>
      </c>
      <c r="H143" s="0" t="n">
        <v>0.648</v>
      </c>
      <c r="I143" s="0" t="n">
        <v>0.553</v>
      </c>
      <c r="J143" s="0" t="n">
        <v>0.651</v>
      </c>
      <c r="K143" s="0" t="n">
        <v>0.633</v>
      </c>
      <c r="L143" s="0" t="n">
        <v>0.424</v>
      </c>
    </row>
    <row r="144" customFormat="false" ht="14.25" hidden="false" customHeight="false" outlineLevel="0" collapsed="false">
      <c r="A144" s="0" t="n">
        <v>128111</v>
      </c>
      <c r="B144" s="0" t="s">
        <v>154</v>
      </c>
      <c r="C144" s="0" t="n">
        <v>0.806</v>
      </c>
      <c r="D144" s="0" t="n">
        <v>0.737</v>
      </c>
      <c r="E144" s="0" t="n">
        <v>0.696</v>
      </c>
      <c r="F144" s="0" t="n">
        <v>0.798</v>
      </c>
      <c r="G144" s="0" t="n">
        <v>0.782</v>
      </c>
      <c r="H144" s="0" t="n">
        <v>0.764</v>
      </c>
      <c r="I144" s="0" t="n">
        <v>0.706</v>
      </c>
      <c r="J144" s="0" t="n">
        <v>0.751</v>
      </c>
      <c r="K144" s="0" t="n">
        <v>0.737</v>
      </c>
      <c r="L144" s="0" t="n">
        <v>0.73</v>
      </c>
    </row>
    <row r="145" customFormat="false" ht="14.25" hidden="false" customHeight="false" outlineLevel="0" collapsed="false">
      <c r="A145" s="0" t="n">
        <v>128112</v>
      </c>
      <c r="B145" s="0" t="s">
        <v>155</v>
      </c>
      <c r="C145" s="0" t="n">
        <v>0.368</v>
      </c>
      <c r="D145" s="0" t="n">
        <v>0.435</v>
      </c>
      <c r="E145" s="0" t="n">
        <v>0.493</v>
      </c>
      <c r="F145" s="0" t="n">
        <v>0.581</v>
      </c>
      <c r="G145" s="0" t="n">
        <v>0.649</v>
      </c>
      <c r="H145" s="0" t="n">
        <v>0.559</v>
      </c>
      <c r="I145" s="0" t="n">
        <v>0.788</v>
      </c>
      <c r="J145" s="0" t="n">
        <v>0.351</v>
      </c>
      <c r="K145" s="0" t="n">
        <v>0.478</v>
      </c>
      <c r="L145" s="0" t="n">
        <v>0.309</v>
      </c>
    </row>
    <row r="146" customFormat="false" ht="14.25" hidden="false" customHeight="false" outlineLevel="0" collapsed="false">
      <c r="A146" s="0" t="n">
        <v>128113</v>
      </c>
      <c r="B146" s="0" t="s">
        <v>156</v>
      </c>
      <c r="C146" s="0" t="n">
        <v>0.772</v>
      </c>
      <c r="D146" s="0" t="n">
        <v>0.596</v>
      </c>
      <c r="E146" s="0" t="n">
        <v>0.579</v>
      </c>
      <c r="F146" s="0" t="n">
        <v>0.62</v>
      </c>
      <c r="G146" s="0" t="n">
        <v>0.624</v>
      </c>
      <c r="H146" s="0" t="n">
        <v>0.714</v>
      </c>
      <c r="I146" s="0" t="n">
        <v>0.522</v>
      </c>
      <c r="J146" s="0" t="n">
        <v>0.697</v>
      </c>
      <c r="K146" s="0" t="n">
        <v>0.592</v>
      </c>
      <c r="L146" s="0" t="n">
        <v>0.647</v>
      </c>
    </row>
    <row r="147" customFormat="false" ht="14.25" hidden="false" customHeight="false" outlineLevel="0" collapsed="false">
      <c r="A147" s="0" t="n">
        <v>129100</v>
      </c>
      <c r="B147" s="0" t="s">
        <v>157</v>
      </c>
      <c r="C147" s="0" t="n">
        <v>0.83</v>
      </c>
      <c r="D147" s="0" t="n">
        <v>0.696</v>
      </c>
      <c r="E147" s="0" t="n">
        <v>0.779</v>
      </c>
      <c r="F147" s="0" t="n">
        <v>0.807</v>
      </c>
      <c r="G147" s="0" t="n">
        <v>0.863</v>
      </c>
      <c r="H147" s="0" t="n">
        <v>0.873</v>
      </c>
      <c r="I147" s="0" t="n">
        <v>0.67</v>
      </c>
      <c r="J147" s="0" t="n">
        <v>0.767</v>
      </c>
      <c r="K147" s="0" t="n">
        <v>0.807</v>
      </c>
      <c r="L147" s="0" t="n">
        <v>0.954</v>
      </c>
    </row>
    <row r="148" customFormat="false" ht="14.25" hidden="false" customHeight="false" outlineLevel="0" collapsed="false">
      <c r="A148" s="0" t="n">
        <v>129101</v>
      </c>
      <c r="B148" s="0" t="s">
        <v>158</v>
      </c>
      <c r="C148" s="0" t="n">
        <v>0.412</v>
      </c>
      <c r="D148" s="0" t="n">
        <v>0.381</v>
      </c>
      <c r="E148" s="0" t="n">
        <v>0.458</v>
      </c>
      <c r="F148" s="0" t="n">
        <v>0.537</v>
      </c>
      <c r="G148" s="0" t="n">
        <v>0.505</v>
      </c>
      <c r="H148" s="0" t="n">
        <v>0.704</v>
      </c>
      <c r="I148" s="0" t="n">
        <v>0.295</v>
      </c>
      <c r="J148" s="0" t="n">
        <v>0.612</v>
      </c>
      <c r="K148" s="0" t="n">
        <v>0.65</v>
      </c>
      <c r="L148" s="0" t="n">
        <v>0.617</v>
      </c>
    </row>
    <row r="149" customFormat="false" ht="14.25" hidden="false" customHeight="false" outlineLevel="0" collapsed="false">
      <c r="A149" s="0" t="n">
        <v>129103</v>
      </c>
      <c r="B149" s="0" t="s">
        <v>159</v>
      </c>
      <c r="C149" s="0" t="n">
        <v>0.261</v>
      </c>
      <c r="D149" s="0" t="n">
        <v>0.18</v>
      </c>
      <c r="E149" s="0" t="n">
        <v>0.504</v>
      </c>
      <c r="F149" s="0" t="n">
        <v>0.578</v>
      </c>
      <c r="G149" s="0" t="n">
        <v>0.607</v>
      </c>
      <c r="H149" s="0" t="n">
        <v>0.611</v>
      </c>
      <c r="I149" s="0" t="n">
        <v>0.599</v>
      </c>
      <c r="J149" s="0" t="n">
        <v>0.535</v>
      </c>
      <c r="K149" s="0" t="n">
        <v>0.596</v>
      </c>
      <c r="L149" s="0" t="n">
        <v>0.384</v>
      </c>
    </row>
    <row r="150" customFormat="false" ht="14.25" hidden="false" customHeight="false" outlineLevel="0" collapsed="false">
      <c r="A150" s="0" t="n">
        <v>129104</v>
      </c>
      <c r="B150" s="0" t="s">
        <v>160</v>
      </c>
      <c r="C150" s="0" t="n">
        <v>0.501</v>
      </c>
      <c r="D150" s="0" t="n">
        <v>0.425</v>
      </c>
      <c r="E150" s="0" t="n">
        <v>0.139</v>
      </c>
      <c r="F150" s="0" t="n">
        <v>0</v>
      </c>
      <c r="G150" s="0" t="n">
        <v>0.426</v>
      </c>
      <c r="H150" s="0" t="n">
        <v>0.585</v>
      </c>
      <c r="I150" s="0" t="n">
        <v>0.474</v>
      </c>
      <c r="J150" s="0" t="n">
        <v>0.441</v>
      </c>
      <c r="K150" s="0" t="n">
        <v>0.399</v>
      </c>
      <c r="L150" s="0" t="n">
        <v>0.574</v>
      </c>
    </row>
    <row r="151" customFormat="false" ht="14.25" hidden="false" customHeight="false" outlineLevel="0" collapsed="false">
      <c r="A151" s="0" t="n">
        <v>129106</v>
      </c>
      <c r="B151" s="0" t="s">
        <v>161</v>
      </c>
      <c r="C151" s="0" t="n">
        <v>0.769</v>
      </c>
      <c r="D151" s="0" t="n">
        <v>0.678</v>
      </c>
      <c r="E151" s="0" t="n">
        <v>0.7</v>
      </c>
      <c r="F151" s="0" t="n">
        <v>0.779</v>
      </c>
      <c r="G151" s="0" t="n">
        <v>0.848</v>
      </c>
      <c r="H151" s="0" t="n">
        <v>0.837</v>
      </c>
      <c r="I151" s="0" t="n">
        <v>0.793</v>
      </c>
      <c r="J151" s="0" t="n">
        <v>0.718</v>
      </c>
      <c r="K151" s="0" t="n">
        <v>0.767</v>
      </c>
      <c r="L151" s="0" t="n">
        <v>0.923</v>
      </c>
    </row>
    <row r="152" customFormat="false" ht="14.25" hidden="false" customHeight="false" outlineLevel="0" collapsed="false">
      <c r="A152" s="0" t="n">
        <v>129107</v>
      </c>
      <c r="B152" s="0" t="s">
        <v>162</v>
      </c>
      <c r="C152" s="0" t="n">
        <v>0.668</v>
      </c>
      <c r="D152" s="0" t="n">
        <v>0.526</v>
      </c>
      <c r="E152" s="0" t="n">
        <v>0.553</v>
      </c>
      <c r="F152" s="0" t="n">
        <v>0.605</v>
      </c>
      <c r="G152" s="0" t="n">
        <v>0.585</v>
      </c>
      <c r="H152" s="0" t="n">
        <v>0.591</v>
      </c>
      <c r="I152" s="0" t="n">
        <v>0.713</v>
      </c>
      <c r="J152" s="0" t="n">
        <v>0.728</v>
      </c>
      <c r="K152" s="0" t="n">
        <v>0.729</v>
      </c>
      <c r="L152" s="0" t="n">
        <v>0.699</v>
      </c>
    </row>
    <row r="153" customFormat="false" ht="14.25" hidden="false" customHeight="false" outlineLevel="0" collapsed="false">
      <c r="A153" s="0" t="n">
        <v>129108</v>
      </c>
      <c r="B153" s="0" t="s">
        <v>163</v>
      </c>
      <c r="C153" s="0" t="n">
        <v>0.678</v>
      </c>
      <c r="D153" s="0" t="n">
        <v>0.709</v>
      </c>
      <c r="E153" s="0" t="n">
        <v>0.766</v>
      </c>
      <c r="F153" s="0" t="n">
        <v>0.673</v>
      </c>
      <c r="G153" s="0" t="n">
        <v>0.865</v>
      </c>
      <c r="H153" s="0" t="n">
        <v>0.841</v>
      </c>
      <c r="I153" s="0" t="n">
        <v>0.675</v>
      </c>
      <c r="J153" s="0" t="n">
        <v>0.484</v>
      </c>
      <c r="K153" s="0" t="n">
        <v>0.713</v>
      </c>
      <c r="L153" s="0" t="n">
        <v>0.898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859375" defaultRowHeight="14.25" zeroHeight="false" outlineLevelRow="0" outlineLevelCol="0"/>
  <sheetData>
    <row r="1" customFormat="false" ht="14.25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E1" s="0" t="s">
        <v>168</v>
      </c>
      <c r="F1" s="0" t="s">
        <v>169</v>
      </c>
      <c r="G1" s="0" t="s">
        <v>170</v>
      </c>
      <c r="H1" s="0" t="s">
        <v>171</v>
      </c>
      <c r="I1" s="0" t="s">
        <v>172</v>
      </c>
      <c r="J1" s="0" t="s">
        <v>173</v>
      </c>
      <c r="K1" s="0" t="s">
        <v>174</v>
      </c>
      <c r="L1" s="0" t="s">
        <v>175</v>
      </c>
    </row>
    <row r="2" customFormat="false" ht="14.25" hidden="false" customHeight="false" outlineLevel="0" collapsed="false">
      <c r="A2" s="0" t="n">
        <v>101100</v>
      </c>
      <c r="B2" s="0" t="n">
        <v>1.08410485389594</v>
      </c>
      <c r="C2" s="0" t="n">
        <v>0.973844702301828</v>
      </c>
      <c r="D2" s="0" t="n">
        <v>0.953425833215853</v>
      </c>
      <c r="E2" s="0" t="n">
        <v>0.889470962083941</v>
      </c>
      <c r="F2" s="0" t="n">
        <v>0.940099311442648</v>
      </c>
      <c r="G2" s="0" t="n">
        <v>1.48953097194405</v>
      </c>
      <c r="H2" s="0" t="n">
        <v>0.376952411563463</v>
      </c>
      <c r="I2" s="0" t="n">
        <v>1.93487111936644</v>
      </c>
      <c r="J2" s="0" t="n">
        <v>0.424396126383814</v>
      </c>
      <c r="K2" s="0" t="n">
        <v>0.968189132588043</v>
      </c>
      <c r="L2" s="0" t="n">
        <v>1.05643765731444</v>
      </c>
    </row>
    <row r="3" customFormat="false" ht="14.25" hidden="false" customHeight="false" outlineLevel="0" collapsed="false">
      <c r="A3" s="0" t="n">
        <v>102100</v>
      </c>
      <c r="B3" s="0" t="n">
        <v>1.0543141770328</v>
      </c>
      <c r="C3" s="0" t="n">
        <v>1.00584951496765</v>
      </c>
      <c r="D3" s="0" t="n">
        <v>0.928966574795714</v>
      </c>
      <c r="E3" s="0" t="n">
        <v>0.876401361012307</v>
      </c>
      <c r="F3" s="0" t="n">
        <v>0.969253009475345</v>
      </c>
      <c r="G3" s="0" t="n">
        <v>1.06730713424688</v>
      </c>
      <c r="H3" s="0" t="n">
        <v>0.44054089167734</v>
      </c>
      <c r="I3" s="0" t="n">
        <v>2.01658294586147</v>
      </c>
      <c r="J3" s="0" t="n">
        <v>0.4297948516776</v>
      </c>
      <c r="K3" s="0" t="n">
        <v>0.966956927456764</v>
      </c>
      <c r="L3" s="0" t="n">
        <v>0.988556455865822</v>
      </c>
    </row>
    <row r="4" customFormat="false" ht="14.25" hidden="false" customHeight="false" outlineLevel="0" collapsed="false">
      <c r="A4" s="0" t="n">
        <v>103100</v>
      </c>
      <c r="B4" s="0" t="n">
        <v>0.869305058238983</v>
      </c>
      <c r="C4" s="0" t="n">
        <v>0.957420323485259</v>
      </c>
      <c r="D4" s="0" t="n">
        <v>0.94031818073657</v>
      </c>
      <c r="E4" s="0" t="n">
        <v>0.954685198778562</v>
      </c>
      <c r="F4" s="0" t="n">
        <v>0.867703085113848</v>
      </c>
      <c r="G4" s="0" t="n">
        <v>1.36273305753842</v>
      </c>
      <c r="H4" s="0" t="n">
        <v>0.361192536049276</v>
      </c>
      <c r="I4" s="0" t="n">
        <v>2.29062519148971</v>
      </c>
      <c r="J4" s="0" t="n">
        <v>0.398305536565858</v>
      </c>
      <c r="K4" s="0" t="n">
        <v>0.917886369270644</v>
      </c>
      <c r="L4" s="0" t="n">
        <v>1.10321408041082</v>
      </c>
    </row>
    <row r="5" customFormat="false" ht="14.25" hidden="false" customHeight="false" outlineLevel="0" collapsed="false">
      <c r="A5" s="0" t="n">
        <v>103101</v>
      </c>
      <c r="B5" s="0" t="n">
        <v>0.788855681162762</v>
      </c>
      <c r="C5" s="0" t="n">
        <v>1.1022145097515</v>
      </c>
      <c r="D5" s="0" t="n">
        <v>0.971916222630701</v>
      </c>
      <c r="E5" s="0" t="n">
        <v>0.969228773031216</v>
      </c>
      <c r="F5" s="0" t="n">
        <v>0.94320224248428</v>
      </c>
      <c r="G5" s="0" t="n">
        <v>1.13066281077111</v>
      </c>
      <c r="H5" s="0" t="n">
        <v>0.44249321825546</v>
      </c>
      <c r="I5" s="0" t="n">
        <v>1.86234542146111</v>
      </c>
      <c r="J5" s="0" t="n">
        <v>0.445434775752829</v>
      </c>
      <c r="K5" s="0" t="n">
        <v>0.955083485812093</v>
      </c>
      <c r="L5" s="0" t="n">
        <v>0.970234056560127</v>
      </c>
    </row>
    <row r="6" customFormat="false" ht="14.25" hidden="false" customHeight="false" outlineLevel="0" collapsed="false">
      <c r="A6" s="0" t="n">
        <v>103102</v>
      </c>
      <c r="B6" s="0" t="n">
        <v>0.639952074475871</v>
      </c>
      <c r="C6" s="0" t="n">
        <v>1.04335394286897</v>
      </c>
      <c r="D6" s="0" t="n">
        <v>1.01622460311374</v>
      </c>
      <c r="E6" s="0" t="n">
        <v>1.05639739865745</v>
      </c>
      <c r="F6" s="0" t="n">
        <v>1.04870048378287</v>
      </c>
      <c r="G6" s="0" t="n">
        <v>1.754484625442</v>
      </c>
      <c r="H6" s="0" t="n">
        <v>0.561388379693087</v>
      </c>
      <c r="I6" s="0" t="n">
        <v>2.01277205811498</v>
      </c>
      <c r="J6" s="0" t="n">
        <v>0.574496645216031</v>
      </c>
      <c r="K6" s="0" t="n">
        <v>0.96092570057978</v>
      </c>
      <c r="L6" s="0" t="n">
        <v>1.22578542711652</v>
      </c>
    </row>
    <row r="7" customFormat="false" ht="14.25" hidden="false" customHeight="false" outlineLevel="0" collapsed="false">
      <c r="A7" s="0" t="n">
        <v>103104</v>
      </c>
      <c r="B7" s="0" t="n">
        <v>0</v>
      </c>
      <c r="C7" s="0" t="n">
        <v>2.13748216287104</v>
      </c>
      <c r="D7" s="0" t="n">
        <v>1.12898894685743</v>
      </c>
      <c r="E7" s="0" t="n">
        <v>0.79418989776615</v>
      </c>
      <c r="F7" s="0" t="n">
        <v>1.13191999298258</v>
      </c>
      <c r="G7" s="0" t="n">
        <v>1.0329049557312</v>
      </c>
      <c r="H7" s="0" t="n">
        <v>0.806182522473714</v>
      </c>
      <c r="I7" s="0" t="n">
        <v>2.17316741463519</v>
      </c>
      <c r="J7" s="0" t="n">
        <v>0.59712379681411</v>
      </c>
      <c r="K7" s="0" t="n">
        <v>1.03851620009544</v>
      </c>
      <c r="L7" s="0" t="n">
        <v>1.15234467241355</v>
      </c>
    </row>
    <row r="8" customFormat="false" ht="14.25" hidden="false" customHeight="false" outlineLevel="0" collapsed="false">
      <c r="A8" s="0" t="n">
        <v>104100</v>
      </c>
      <c r="B8" s="0" t="n">
        <v>1.21538505175077</v>
      </c>
      <c r="C8" s="0" t="n">
        <v>1.01970128250751</v>
      </c>
      <c r="D8" s="0" t="n">
        <v>0.957242731149299</v>
      </c>
      <c r="E8" s="0" t="n">
        <v>0.905521051624634</v>
      </c>
      <c r="F8" s="0" t="n">
        <v>1.00691922402977</v>
      </c>
      <c r="G8" s="0" t="n">
        <v>1.222891005705</v>
      </c>
      <c r="H8" s="0" t="n">
        <v>0.33501958615932</v>
      </c>
      <c r="I8" s="0" t="n">
        <v>2.17607406587525</v>
      </c>
      <c r="J8" s="0" t="n">
        <v>0.456710515394831</v>
      </c>
      <c r="K8" s="0" t="n">
        <v>1.0209538682124</v>
      </c>
      <c r="L8" s="0" t="n">
        <v>1.0476737932836</v>
      </c>
    </row>
    <row r="9" customFormat="false" ht="14.25" hidden="false" customHeight="false" outlineLevel="0" collapsed="false">
      <c r="A9" s="0" t="n">
        <v>104103</v>
      </c>
      <c r="B9" s="0" t="n">
        <v>0.720753632012199</v>
      </c>
      <c r="C9" s="0" t="n">
        <v>1.55989787833662</v>
      </c>
      <c r="D9" s="0" t="n">
        <v>0.945249737791752</v>
      </c>
      <c r="E9" s="0" t="n">
        <v>1.0280580967976</v>
      </c>
      <c r="F9" s="0" t="n">
        <v>0.919684679783525</v>
      </c>
      <c r="G9" s="0" t="n">
        <v>1.33645817753296</v>
      </c>
      <c r="H9" s="0" t="n">
        <v>0.407668493570538</v>
      </c>
      <c r="I9" s="0" t="n">
        <v>1.68615180202522</v>
      </c>
      <c r="J9" s="0" t="n">
        <v>0.480251487972867</v>
      </c>
      <c r="K9" s="0" t="n">
        <v>1.03472880494434</v>
      </c>
      <c r="L9" s="0" t="n">
        <v>0.977632490275398</v>
      </c>
    </row>
    <row r="10" customFormat="false" ht="14.25" hidden="false" customHeight="false" outlineLevel="0" collapsed="false">
      <c r="A10" s="0" t="n">
        <v>105100</v>
      </c>
      <c r="B10" s="0" t="n">
        <v>1.02486643261853</v>
      </c>
      <c r="C10" s="0" t="n">
        <v>0.978705542752362</v>
      </c>
      <c r="D10" s="0" t="n">
        <v>0.846040933695679</v>
      </c>
      <c r="E10" s="0" t="n">
        <v>1.09399028429729</v>
      </c>
      <c r="F10" s="0" t="n">
        <v>0.988575939950702</v>
      </c>
      <c r="G10" s="0" t="n">
        <v>1.49357914745712</v>
      </c>
      <c r="H10" s="0" t="n">
        <v>0.424579120911929</v>
      </c>
      <c r="I10" s="0" t="n">
        <v>2.08884934181319</v>
      </c>
      <c r="J10" s="0" t="n">
        <v>0.410553949562301</v>
      </c>
      <c r="K10" s="0" t="n">
        <v>0.986435826662913</v>
      </c>
      <c r="L10" s="0" t="n">
        <v>1.10439038993614</v>
      </c>
    </row>
    <row r="11" customFormat="false" ht="14.25" hidden="false" customHeight="false" outlineLevel="0" collapsed="false">
      <c r="A11" s="0" t="n">
        <v>105101</v>
      </c>
      <c r="B11" s="0" t="n">
        <v>1.10537151243845</v>
      </c>
      <c r="C11" s="0" t="n">
        <v>0.861286594175285</v>
      </c>
      <c r="D11" s="0" t="n">
        <v>0.851997431054401</v>
      </c>
      <c r="E11" s="0" t="n">
        <v>1.03170250290978</v>
      </c>
      <c r="F11" s="0" t="n">
        <v>0.970037559821752</v>
      </c>
      <c r="G11" s="0" t="n">
        <v>1.33731020091335</v>
      </c>
      <c r="H11" s="0" t="n">
        <v>0.47269248780746</v>
      </c>
      <c r="I11" s="0" t="n">
        <v>1.7842759243959</v>
      </c>
      <c r="J11" s="0" t="n">
        <v>0.438355165142211</v>
      </c>
      <c r="K11" s="0" t="n">
        <v>0.964079120079933</v>
      </c>
      <c r="L11" s="0" t="n">
        <v>1.00815844456473</v>
      </c>
    </row>
    <row r="12" customFormat="false" ht="14.25" hidden="false" customHeight="false" outlineLevel="0" collapsed="false">
      <c r="A12" s="0" t="n">
        <v>105102</v>
      </c>
      <c r="B12" s="0" t="n">
        <v>0.998213206068166</v>
      </c>
      <c r="C12" s="0" t="n">
        <v>0.96039463643916</v>
      </c>
      <c r="D12" s="0" t="n">
        <v>0.834551469546989</v>
      </c>
      <c r="E12" s="0" t="n">
        <v>0.921631020884835</v>
      </c>
      <c r="F12" s="0" t="n">
        <v>0.922383340118132</v>
      </c>
      <c r="G12" s="0" t="n">
        <v>1.82734821688245</v>
      </c>
      <c r="H12" s="0" t="n">
        <v>0.294397708272416</v>
      </c>
      <c r="I12" s="0" t="n">
        <v>2.34907604507183</v>
      </c>
      <c r="J12" s="0" t="n">
        <v>0.430999982966651</v>
      </c>
      <c r="K12" s="0" t="n">
        <v>0.927434734611456</v>
      </c>
      <c r="L12" s="0" t="n">
        <v>1.22545548829834</v>
      </c>
    </row>
    <row r="13" customFormat="false" ht="14.25" hidden="false" customHeight="false" outlineLevel="0" collapsed="false">
      <c r="A13" s="0" t="n">
        <v>105103</v>
      </c>
      <c r="B13" s="0" t="n">
        <v>0.823890062556086</v>
      </c>
      <c r="C13" s="0" t="n">
        <v>0.924070750259908</v>
      </c>
      <c r="D13" s="0" t="n">
        <v>0.855712399193238</v>
      </c>
      <c r="E13" s="0" t="n">
        <v>0.751607662582505</v>
      </c>
      <c r="F13" s="0" t="n">
        <v>0.801747086814806</v>
      </c>
      <c r="G13" s="0" t="n">
        <v>1.38239365611734</v>
      </c>
      <c r="H13" s="0" t="n">
        <v>0.279694886070745</v>
      </c>
      <c r="I13" s="0" t="n">
        <v>2.12315183504209</v>
      </c>
      <c r="J13" s="0" t="n">
        <v>0.575878805712278</v>
      </c>
      <c r="K13" s="0" t="n">
        <v>0.831405592281309</v>
      </c>
      <c r="L13" s="0" t="n">
        <v>1.09027979573561</v>
      </c>
    </row>
    <row r="14" customFormat="false" ht="14.25" hidden="false" customHeight="false" outlineLevel="0" collapsed="false">
      <c r="A14" s="0" t="n">
        <v>105104</v>
      </c>
      <c r="B14" s="0" t="n">
        <v>0.718064680878345</v>
      </c>
      <c r="C14" s="0" t="n">
        <v>1.44677939359829</v>
      </c>
      <c r="D14" s="0" t="n">
        <v>1.26801503831393</v>
      </c>
      <c r="E14" s="0" t="n">
        <v>0.950794841197335</v>
      </c>
      <c r="F14" s="0" t="n">
        <v>0.707061114312637</v>
      </c>
      <c r="G14" s="0" t="n">
        <v>1.60113540357021</v>
      </c>
      <c r="H14" s="0" t="n">
        <v>1.08082339596122</v>
      </c>
      <c r="I14" s="0" t="n">
        <v>1.64298057657957</v>
      </c>
      <c r="J14" s="0" t="n">
        <v>0.993135553259562</v>
      </c>
      <c r="K14" s="0" t="n">
        <v>1.01814301366011</v>
      </c>
      <c r="L14" s="0" t="n">
        <v>1.32951873234264</v>
      </c>
    </row>
    <row r="15" customFormat="false" ht="14.25" hidden="false" customHeight="false" outlineLevel="0" collapsed="false">
      <c r="A15" s="0" t="n">
        <v>105107</v>
      </c>
      <c r="B15" s="0" t="n">
        <v>0.700103533022227</v>
      </c>
      <c r="C15" s="0" t="n">
        <v>1.35156169084841</v>
      </c>
      <c r="D15" s="0" t="n">
        <v>1.05007932514974</v>
      </c>
      <c r="E15" s="0" t="n">
        <v>1.18726038401428</v>
      </c>
      <c r="F15" s="0" t="n">
        <v>0.842140303624126</v>
      </c>
      <c r="G15" s="0" t="n">
        <v>2.00380410970332</v>
      </c>
      <c r="H15" s="0" t="n">
        <v>1.03048482800964</v>
      </c>
      <c r="I15" s="0" t="n">
        <v>1.23932875060546</v>
      </c>
      <c r="J15" s="0" t="n">
        <v>1.0924883841153</v>
      </c>
      <c r="K15" s="0" t="n">
        <v>1.02622904733176</v>
      </c>
      <c r="L15" s="0" t="n">
        <v>1.34152651810843</v>
      </c>
    </row>
    <row r="16" customFormat="false" ht="14.25" hidden="false" customHeight="false" outlineLevel="0" collapsed="false">
      <c r="A16" s="0" t="n">
        <v>105108</v>
      </c>
      <c r="B16" s="0" t="n">
        <v>0.60010322903237</v>
      </c>
      <c r="C16" s="0" t="n">
        <v>1.90050729855699</v>
      </c>
      <c r="D16" s="0" t="n">
        <v>0.87890552461543</v>
      </c>
      <c r="E16" s="0" t="n">
        <v>1.59539320506941</v>
      </c>
      <c r="F16" s="0" t="n">
        <v>0.961220567472245</v>
      </c>
      <c r="G16" s="0" t="n">
        <v>1.68829277477777</v>
      </c>
      <c r="H16" s="0" t="n">
        <v>0.373946434196188</v>
      </c>
      <c r="I16" s="0" t="n">
        <v>2.49732666450379</v>
      </c>
      <c r="J16" s="0" t="n">
        <v>0.466679130574278</v>
      </c>
      <c r="K16" s="0" t="n">
        <v>1.18722596494929</v>
      </c>
      <c r="L16" s="0" t="n">
        <v>1.25656125101301</v>
      </c>
    </row>
    <row r="17" customFormat="false" ht="14.25" hidden="false" customHeight="false" outlineLevel="0" collapsed="false">
      <c r="A17" s="0" t="n">
        <v>106100</v>
      </c>
      <c r="B17" s="0" t="n">
        <v>1.04380788481546</v>
      </c>
      <c r="C17" s="0" t="n">
        <v>0.988636271239413</v>
      </c>
      <c r="D17" s="0" t="n">
        <v>0.884624435422432</v>
      </c>
      <c r="E17" s="0" t="n">
        <v>1.25314401669915</v>
      </c>
      <c r="F17" s="0" t="n">
        <v>0.910084282657337</v>
      </c>
      <c r="G17" s="0" t="n">
        <v>1.3452830267152</v>
      </c>
      <c r="H17" s="0" t="n">
        <v>0.523624138684014</v>
      </c>
      <c r="I17" s="0" t="n">
        <v>1.74746522823287</v>
      </c>
      <c r="J17" s="0" t="n">
        <v>0.44241118213016</v>
      </c>
      <c r="K17" s="0" t="n">
        <v>1.01605937816676</v>
      </c>
      <c r="L17" s="0" t="n">
        <v>1.01469589394056</v>
      </c>
    </row>
    <row r="18" customFormat="false" ht="14.25" hidden="false" customHeight="false" outlineLevel="0" collapsed="false">
      <c r="A18" s="0" t="n">
        <v>106102</v>
      </c>
      <c r="B18" s="0" t="n">
        <v>0.785308983487649</v>
      </c>
      <c r="C18" s="0" t="n">
        <v>1.00789500299076</v>
      </c>
      <c r="D18" s="0" t="n">
        <v>0.981183156289842</v>
      </c>
      <c r="E18" s="0" t="n">
        <v>0.972435824494283</v>
      </c>
      <c r="F18" s="0" t="n">
        <v>0.915271927940899</v>
      </c>
      <c r="G18" s="0" t="n">
        <v>1.33320156327896</v>
      </c>
      <c r="H18" s="0" t="n">
        <v>0.592200908497566</v>
      </c>
      <c r="I18" s="0" t="n">
        <v>1.90301269050024</v>
      </c>
      <c r="J18" s="0" t="n">
        <v>0.353655093230742</v>
      </c>
      <c r="K18" s="0" t="n">
        <v>0.932418979040687</v>
      </c>
      <c r="L18" s="0" t="n">
        <v>1.04551756387688</v>
      </c>
    </row>
    <row r="19" customFormat="false" ht="14.25" hidden="false" customHeight="false" outlineLevel="0" collapsed="false">
      <c r="A19" s="0" t="n">
        <v>106103</v>
      </c>
      <c r="B19" s="0" t="n">
        <v>0.921294245976113</v>
      </c>
      <c r="C19" s="0" t="n">
        <v>0.993947892661394</v>
      </c>
      <c r="D19" s="0" t="n">
        <v>1.01094788952197</v>
      </c>
      <c r="E19" s="0" t="n">
        <v>1.03756264718238</v>
      </c>
      <c r="F19" s="0" t="n">
        <v>1.04034950040883</v>
      </c>
      <c r="G19" s="0" t="n">
        <v>1.35796398758715</v>
      </c>
      <c r="H19" s="0" t="n">
        <v>0.403663733149378</v>
      </c>
      <c r="I19" s="0" t="n">
        <v>1.62380780508038</v>
      </c>
      <c r="J19" s="0" t="n">
        <v>0.531663574890219</v>
      </c>
      <c r="K19" s="0" t="n">
        <v>1.00082043515014</v>
      </c>
      <c r="L19" s="0" t="n">
        <v>0.979274775176783</v>
      </c>
    </row>
    <row r="20" customFormat="false" ht="14.25" hidden="false" customHeight="false" outlineLevel="0" collapsed="false">
      <c r="A20" s="0" t="n">
        <v>107100</v>
      </c>
      <c r="B20" s="0" t="n">
        <v>0.961849864797647</v>
      </c>
      <c r="C20" s="0" t="n">
        <v>1.01188260405555</v>
      </c>
      <c r="D20" s="0" t="n">
        <v>0.832922719626195</v>
      </c>
      <c r="E20" s="0" t="n">
        <v>1.04057010554137</v>
      </c>
      <c r="F20" s="0" t="n">
        <v>1.04239556341658</v>
      </c>
      <c r="G20" s="0" t="n">
        <v>1.21492441454261</v>
      </c>
      <c r="H20" s="0" t="n">
        <v>0.476431145188982</v>
      </c>
      <c r="I20" s="0" t="n">
        <v>1.95037883426124</v>
      </c>
      <c r="J20" s="0" t="n">
        <v>0.432581696910413</v>
      </c>
      <c r="K20" s="0" t="n">
        <v>0.977924171487469</v>
      </c>
      <c r="L20" s="0" t="n">
        <v>1.01857902272581</v>
      </c>
    </row>
    <row r="21" customFormat="false" ht="14.25" hidden="false" customHeight="false" outlineLevel="0" collapsed="false">
      <c r="A21" s="0" t="n">
        <v>107101</v>
      </c>
      <c r="B21" s="0" t="n">
        <v>0.83923872691956</v>
      </c>
      <c r="C21" s="0" t="n">
        <v>1.68898764207559</v>
      </c>
      <c r="D21" s="0" t="n">
        <v>1.02150861880944</v>
      </c>
      <c r="E21" s="0" t="n">
        <v>0.903459172379693</v>
      </c>
      <c r="F21" s="0" t="n">
        <v>1.17922230635572</v>
      </c>
      <c r="G21" s="0" t="n">
        <v>1.34903508244054</v>
      </c>
      <c r="H21" s="0" t="n">
        <v>0.439365739350018</v>
      </c>
      <c r="I21" s="0" t="n">
        <v>1.94835217014362</v>
      </c>
      <c r="J21" s="0" t="n">
        <v>0.430799544266846</v>
      </c>
      <c r="K21" s="0" t="n">
        <v>1.126483293308</v>
      </c>
      <c r="L21" s="0" t="n">
        <v>1.04188813405026</v>
      </c>
    </row>
    <row r="22" customFormat="false" ht="14.25" hidden="false" customHeight="false" outlineLevel="0" collapsed="false">
      <c r="A22" s="0" t="n">
        <v>107102</v>
      </c>
      <c r="B22" s="0" t="n">
        <v>0.924552127630222</v>
      </c>
      <c r="C22" s="0" t="n">
        <v>1.0728276179236</v>
      </c>
      <c r="D22" s="0" t="n">
        <v>0.950250003535438</v>
      </c>
      <c r="E22" s="0" t="n">
        <v>0.950215670611096</v>
      </c>
      <c r="F22" s="0" t="n">
        <v>1.03894972736002</v>
      </c>
      <c r="G22" s="0" t="n">
        <v>1.1329959191945</v>
      </c>
      <c r="H22" s="0" t="n">
        <v>0.385027250850457</v>
      </c>
      <c r="I22" s="0" t="n">
        <v>2.18055633348836</v>
      </c>
      <c r="J22" s="0" t="n">
        <v>0.434793140800194</v>
      </c>
      <c r="K22" s="0" t="n">
        <v>0.987359029412075</v>
      </c>
      <c r="L22" s="0" t="n">
        <v>1.03334316108338</v>
      </c>
    </row>
    <row r="23" customFormat="false" ht="14.25" hidden="false" customHeight="false" outlineLevel="0" collapsed="false">
      <c r="A23" s="0" t="n">
        <v>107103</v>
      </c>
      <c r="B23" s="0" t="n">
        <v>0.642067264338516</v>
      </c>
      <c r="C23" s="0" t="n">
        <v>1.31133695288611</v>
      </c>
      <c r="D23" s="0" t="n">
        <v>0.977680753803672</v>
      </c>
      <c r="E23" s="0" t="n">
        <v>1.0738239406401</v>
      </c>
      <c r="F23" s="0" t="n">
        <v>0.771631974556111</v>
      </c>
      <c r="G23" s="0" t="n">
        <v>1.74263975753328</v>
      </c>
      <c r="H23" s="0" t="n">
        <v>0.453943754868988</v>
      </c>
      <c r="I23" s="0" t="n">
        <v>2.0820408947805</v>
      </c>
      <c r="J23" s="0" t="n">
        <v>0.40043220111598</v>
      </c>
      <c r="K23" s="0" t="n">
        <v>0.955308177244902</v>
      </c>
      <c r="L23" s="0" t="n">
        <v>1.16976415207469</v>
      </c>
    </row>
    <row r="24" customFormat="false" ht="14.25" hidden="false" customHeight="false" outlineLevel="0" collapsed="false">
      <c r="A24" s="0" t="n">
        <v>107104</v>
      </c>
      <c r="B24" s="0" t="n">
        <v>0.629815646885662</v>
      </c>
      <c r="C24" s="0" t="n">
        <v>1.6925652145598</v>
      </c>
      <c r="D24" s="0" t="n">
        <v>0.911164363103204</v>
      </c>
      <c r="E24" s="0" t="n">
        <v>0.952892963620872</v>
      </c>
      <c r="F24" s="0" t="n">
        <v>0.71827882045402</v>
      </c>
      <c r="G24" s="0" t="n">
        <v>1.73058696790502</v>
      </c>
      <c r="H24" s="0" t="n">
        <v>0.713859790398053</v>
      </c>
      <c r="I24" s="0" t="n">
        <v>1.29035875539513</v>
      </c>
      <c r="J24" s="0" t="n">
        <v>0.563512849078018</v>
      </c>
      <c r="K24" s="0" t="n">
        <v>0.980943401724711</v>
      </c>
      <c r="L24" s="0" t="n">
        <v>1.07457959069406</v>
      </c>
    </row>
    <row r="25" customFormat="false" ht="14.25" hidden="false" customHeight="false" outlineLevel="0" collapsed="false">
      <c r="A25" s="0" t="n">
        <v>107105</v>
      </c>
      <c r="B25" s="0" t="n">
        <v>0.687741596129001</v>
      </c>
      <c r="C25" s="0" t="n">
        <v>1.1455859222935</v>
      </c>
      <c r="D25" s="0" t="n">
        <v>1.27267682535908</v>
      </c>
      <c r="E25" s="0" t="n">
        <v>0.770342688351607</v>
      </c>
      <c r="F25" s="0" t="n">
        <v>0.83933616344938</v>
      </c>
      <c r="G25" s="0" t="n">
        <v>1.65921070764668</v>
      </c>
      <c r="H25" s="0" t="n">
        <v>0.332785116796421</v>
      </c>
      <c r="I25" s="0" t="n">
        <v>2.40043570252704</v>
      </c>
      <c r="J25" s="0" t="n">
        <v>0.354193400813935</v>
      </c>
      <c r="K25" s="0" t="n">
        <v>0.943136639116515</v>
      </c>
      <c r="L25" s="0" t="n">
        <v>1.18665623194602</v>
      </c>
    </row>
    <row r="26" customFormat="false" ht="14.25" hidden="false" customHeight="false" outlineLevel="0" collapsed="false">
      <c r="A26" s="0" t="n">
        <v>107106</v>
      </c>
      <c r="B26" s="0" t="n">
        <v>0.716447233474483</v>
      </c>
      <c r="C26" s="0" t="n">
        <v>1.37694780480864</v>
      </c>
      <c r="D26" s="0" t="n">
        <v>1.25932009843652</v>
      </c>
      <c r="E26" s="0" t="n">
        <v>1.1092313346419</v>
      </c>
      <c r="F26" s="0" t="n">
        <v>0.726525135956959</v>
      </c>
      <c r="G26" s="0" t="n">
        <v>2.44411819978705</v>
      </c>
      <c r="H26" s="0" t="n">
        <v>0.316781787169672</v>
      </c>
      <c r="I26" s="0" t="n">
        <v>4.44524279313702</v>
      </c>
      <c r="J26" s="0" t="n">
        <v>0.710264955294475</v>
      </c>
      <c r="K26" s="0" t="n">
        <v>1.0376943214637</v>
      </c>
      <c r="L26" s="0" t="n">
        <v>1.97910193384705</v>
      </c>
    </row>
    <row r="27" customFormat="false" ht="14.25" hidden="false" customHeight="false" outlineLevel="0" collapsed="false">
      <c r="A27" s="0" t="n">
        <v>107107</v>
      </c>
      <c r="B27" s="0" t="n">
        <v>0</v>
      </c>
      <c r="C27" s="0" t="n">
        <v>1.83979729718976</v>
      </c>
      <c r="D27" s="0" t="n">
        <v>0.955493644375264</v>
      </c>
      <c r="E27" s="0" t="n">
        <v>0</v>
      </c>
      <c r="F27" s="0" t="e">
        <f aca="false">#NUM!</f>
        <v>#NUM!</v>
      </c>
      <c r="G27" s="0" t="n">
        <v>0</v>
      </c>
      <c r="H27" s="0" t="e">
        <f aca="false">#NUM!</f>
        <v>#NUM!</v>
      </c>
      <c r="I27" s="0" t="n">
        <v>0</v>
      </c>
      <c r="J27" s="0" t="n">
        <v>0</v>
      </c>
      <c r="K27" s="0" t="n">
        <v>0.698822735391255</v>
      </c>
      <c r="L27" s="0" t="n">
        <v>0</v>
      </c>
    </row>
    <row r="28" customFormat="false" ht="14.25" hidden="false" customHeight="false" outlineLevel="0" collapsed="false">
      <c r="A28" s="0" t="n">
        <v>107108</v>
      </c>
      <c r="B28" s="0" t="n">
        <v>0.486053204393899</v>
      </c>
      <c r="C28" s="0" t="n">
        <v>1.56381119011061</v>
      </c>
      <c r="D28" s="0" t="n">
        <v>1.18758891658203</v>
      </c>
      <c r="E28" s="0" t="n">
        <v>0.962338856253674</v>
      </c>
      <c r="F28" s="0" t="n">
        <v>0.934860334711561</v>
      </c>
      <c r="G28" s="0" t="n">
        <v>1.08293491744794</v>
      </c>
      <c r="H28" s="0" t="n">
        <v>0.754433161624469</v>
      </c>
      <c r="I28" s="0" t="n">
        <v>1.7745646604577</v>
      </c>
      <c r="J28" s="0" t="n">
        <v>0.435788268678873</v>
      </c>
      <c r="K28" s="0" t="n">
        <v>1.02693050041035</v>
      </c>
      <c r="L28" s="0" t="n">
        <v>1.01193025205225</v>
      </c>
    </row>
    <row r="29" customFormat="false" ht="14.25" hidden="false" customHeight="false" outlineLevel="0" collapsed="false">
      <c r="A29" s="0" t="n">
        <v>107109</v>
      </c>
      <c r="B29" s="0" t="n">
        <v>0.596515344012363</v>
      </c>
      <c r="C29" s="0" t="n">
        <v>1.19072630360705</v>
      </c>
      <c r="D29" s="0" t="n">
        <v>0.977602560229231</v>
      </c>
      <c r="E29" s="0" t="n">
        <v>0.940465206650381</v>
      </c>
      <c r="F29" s="0" t="n">
        <v>0.895481219669367</v>
      </c>
      <c r="G29" s="0" t="n">
        <v>1.31312683442918</v>
      </c>
      <c r="H29" s="0" t="n">
        <v>1.02417872947623</v>
      </c>
      <c r="I29" s="0" t="n">
        <v>1.31948454635099</v>
      </c>
      <c r="J29" s="0" t="n">
        <v>0.869795022599964</v>
      </c>
      <c r="K29" s="0" t="n">
        <v>0.920158126833678</v>
      </c>
      <c r="L29" s="0" t="n">
        <v>1.13164628321409</v>
      </c>
    </row>
    <row r="30" customFormat="false" ht="14.25" hidden="false" customHeight="false" outlineLevel="0" collapsed="false">
      <c r="A30" s="0" t="n">
        <v>108100</v>
      </c>
      <c r="B30" s="0" t="n">
        <v>1.06158875503994</v>
      </c>
      <c r="C30" s="0" t="n">
        <v>0.957575323088365</v>
      </c>
      <c r="D30" s="0" t="n">
        <v>0.916624113831394</v>
      </c>
      <c r="E30" s="0" t="n">
        <v>0.978999841052474</v>
      </c>
      <c r="F30" s="0" t="n">
        <v>1.0058472197244</v>
      </c>
      <c r="G30" s="0" t="n">
        <v>1.45339389295286</v>
      </c>
      <c r="H30" s="0" t="n">
        <v>0.455329501927162</v>
      </c>
      <c r="I30" s="0" t="n">
        <v>1.6312744768876</v>
      </c>
      <c r="J30" s="0" t="n">
        <v>0.550720244660467</v>
      </c>
      <c r="K30" s="0" t="n">
        <v>0.984127050547315</v>
      </c>
      <c r="L30" s="0" t="n">
        <v>1.02267952910702</v>
      </c>
    </row>
    <row r="31" customFormat="false" ht="14.25" hidden="false" customHeight="false" outlineLevel="0" collapsed="false">
      <c r="A31" s="0" t="n">
        <v>108101</v>
      </c>
      <c r="B31" s="0" t="n">
        <v>0.97369995056066</v>
      </c>
      <c r="C31" s="0" t="n">
        <v>1.03678500592921</v>
      </c>
      <c r="D31" s="0" t="n">
        <v>0.88332296367925</v>
      </c>
      <c r="E31" s="0" t="n">
        <v>1.002038135839</v>
      </c>
      <c r="F31" s="0" t="n">
        <v>0.923027440383883</v>
      </c>
      <c r="G31" s="0" t="n">
        <v>1.29122703787347</v>
      </c>
      <c r="H31" s="0" t="n">
        <v>0.493595117429036</v>
      </c>
      <c r="I31" s="0" t="n">
        <v>1.64908218436042</v>
      </c>
      <c r="J31" s="0" t="n">
        <v>0.506882249494488</v>
      </c>
      <c r="K31" s="0" t="n">
        <v>0.963774699278402</v>
      </c>
      <c r="L31" s="0" t="n">
        <v>0.985196647289354</v>
      </c>
    </row>
    <row r="32" customFormat="false" ht="14.25" hidden="false" customHeight="false" outlineLevel="0" collapsed="false">
      <c r="A32" s="0" t="n">
        <v>108102</v>
      </c>
      <c r="B32" s="0" t="n">
        <v>0.577061374493917</v>
      </c>
      <c r="C32" s="0" t="n">
        <v>1.2360088741324</v>
      </c>
      <c r="D32" s="0" t="n">
        <v>0.993878578537339</v>
      </c>
      <c r="E32" s="0" t="n">
        <v>0.698342391241171</v>
      </c>
      <c r="F32" s="0" t="n">
        <v>0.856152852471823</v>
      </c>
      <c r="G32" s="0" t="n">
        <v>2.05344705925355</v>
      </c>
      <c r="H32" s="0" t="n">
        <v>0.97327271406002</v>
      </c>
      <c r="I32" s="0" t="n">
        <v>1.35689323391476</v>
      </c>
      <c r="J32" s="0" t="n">
        <v>0.973349531120023</v>
      </c>
      <c r="K32" s="0" t="n">
        <v>0.872288814175329</v>
      </c>
      <c r="L32" s="0" t="n">
        <v>1.33924063458709</v>
      </c>
    </row>
    <row r="33" customFormat="false" ht="14.25" hidden="false" customHeight="false" outlineLevel="0" collapsed="false">
      <c r="A33" s="0" t="n">
        <v>108104</v>
      </c>
      <c r="B33" s="0" t="n">
        <v>0.733168962268452</v>
      </c>
      <c r="C33" s="0" t="n">
        <v>1.02902214036783</v>
      </c>
      <c r="D33" s="0" t="n">
        <v>0.964172617127152</v>
      </c>
      <c r="E33" s="0" t="n">
        <v>0.958200853831008</v>
      </c>
      <c r="F33" s="0" t="n">
        <v>0.84564411841514</v>
      </c>
      <c r="G33" s="0" t="n">
        <v>1.65207689530696</v>
      </c>
      <c r="H33" s="0" t="n">
        <v>1.90092947438573</v>
      </c>
      <c r="I33" s="0" t="n">
        <v>0.969175271481616</v>
      </c>
      <c r="J33" s="0" t="n">
        <v>1.18360707373234</v>
      </c>
      <c r="K33" s="0" t="n">
        <v>0.906041738401915</v>
      </c>
      <c r="L33" s="0" t="n">
        <v>1.42644717872666</v>
      </c>
    </row>
    <row r="34" customFormat="false" ht="14.25" hidden="false" customHeight="false" outlineLevel="0" collapsed="false">
      <c r="A34" s="0" t="n">
        <v>109100</v>
      </c>
      <c r="B34" s="0" t="n">
        <v>1.05431206775689</v>
      </c>
      <c r="C34" s="0" t="n">
        <v>1.08139048803271</v>
      </c>
      <c r="D34" s="0" t="n">
        <v>0.941528323320142</v>
      </c>
      <c r="E34" s="0" t="n">
        <v>0.944744117727287</v>
      </c>
      <c r="F34" s="0" t="n">
        <v>1.18010322998674</v>
      </c>
      <c r="G34" s="0" t="n">
        <v>1.41285213258254</v>
      </c>
      <c r="H34" s="0" t="n">
        <v>0.466251481439975</v>
      </c>
      <c r="I34" s="0" t="n">
        <v>1.7621461634633</v>
      </c>
      <c r="J34" s="0" t="n">
        <v>0.469434627977026</v>
      </c>
      <c r="K34" s="0" t="n">
        <v>1.04041564536475</v>
      </c>
      <c r="L34" s="0" t="n">
        <v>1.02767110136571</v>
      </c>
    </row>
    <row r="35" customFormat="false" ht="14.25" hidden="false" customHeight="false" outlineLevel="0" collapsed="false">
      <c r="A35" s="0" t="n">
        <v>109101</v>
      </c>
      <c r="B35" s="0" t="n">
        <v>0.83897038230058</v>
      </c>
      <c r="C35" s="0" t="n">
        <v>1.0302701279936</v>
      </c>
      <c r="D35" s="0" t="n">
        <v>0.940946174868906</v>
      </c>
      <c r="E35" s="0" t="n">
        <v>0.998861615696444</v>
      </c>
      <c r="F35" s="0" t="n">
        <v>0.905656709676203</v>
      </c>
      <c r="G35" s="0" t="n">
        <v>1.49695270219231</v>
      </c>
      <c r="H35" s="0" t="n">
        <v>0.347674655041457</v>
      </c>
      <c r="I35" s="0" t="n">
        <v>2.26656204356768</v>
      </c>
      <c r="J35" s="0" t="n">
        <v>0.428192037707052</v>
      </c>
      <c r="K35" s="0" t="n">
        <v>0.942941002107147</v>
      </c>
      <c r="L35" s="0" t="n">
        <v>1.13484535962712</v>
      </c>
    </row>
    <row r="36" customFormat="false" ht="14.25" hidden="false" customHeight="false" outlineLevel="0" collapsed="false">
      <c r="A36" s="0" t="n">
        <v>109103</v>
      </c>
      <c r="B36" s="0" t="n">
        <v>0.900163245212867</v>
      </c>
      <c r="C36" s="0" t="n">
        <v>0.951986790491842</v>
      </c>
      <c r="D36" s="0" t="n">
        <v>0.994354481448272</v>
      </c>
      <c r="E36" s="0" t="n">
        <v>0.865895019911234</v>
      </c>
      <c r="F36" s="0" t="n">
        <v>1.42750955073564</v>
      </c>
      <c r="G36" s="0" t="n">
        <v>1.56377936395806</v>
      </c>
      <c r="H36" s="0" t="n">
        <v>0.34951162749213</v>
      </c>
      <c r="I36" s="0" t="n">
        <v>2.36026480420065</v>
      </c>
      <c r="J36" s="0" t="n">
        <v>0.376766506894592</v>
      </c>
      <c r="K36" s="0" t="n">
        <v>1.02798181755997</v>
      </c>
      <c r="L36" s="0" t="n">
        <v>1.16258057563636</v>
      </c>
    </row>
    <row r="37" customFormat="false" ht="14.25" hidden="false" customHeight="false" outlineLevel="0" collapsed="false">
      <c r="A37" s="0" t="n">
        <v>110100</v>
      </c>
      <c r="B37" s="0" t="n">
        <v>0.974372185313991</v>
      </c>
      <c r="C37" s="0" t="n">
        <v>0.946594303632841</v>
      </c>
      <c r="D37" s="0" t="n">
        <v>0.951086764194301</v>
      </c>
      <c r="E37" s="0" t="n">
        <v>0.96518966753699</v>
      </c>
      <c r="F37" s="0" t="n">
        <v>0.929317847736356</v>
      </c>
      <c r="G37" s="0" t="n">
        <v>1.36739502614799</v>
      </c>
      <c r="H37" s="0" t="n">
        <v>0.378078790991436</v>
      </c>
      <c r="I37" s="0" t="n">
        <v>2.22205742250027</v>
      </c>
      <c r="J37" s="0" t="n">
        <v>0.363015578021862</v>
      </c>
      <c r="K37" s="0" t="n">
        <v>0.953312153682896</v>
      </c>
      <c r="L37" s="0" t="n">
        <v>1.08263670441539</v>
      </c>
    </row>
    <row r="38" customFormat="false" ht="14.25" hidden="false" customHeight="false" outlineLevel="0" collapsed="false">
      <c r="A38" s="0" t="n">
        <v>110110</v>
      </c>
      <c r="B38" s="0" t="n">
        <v>0.677218288491885</v>
      </c>
      <c r="C38" s="0" t="n">
        <v>1.09136784411655</v>
      </c>
      <c r="D38" s="0" t="n">
        <v>0.907950692601131</v>
      </c>
      <c r="E38" s="0" t="n">
        <v>0.885967909160228</v>
      </c>
      <c r="F38" s="0" t="n">
        <v>0.768666357034539</v>
      </c>
      <c r="G38" s="0" t="n">
        <v>1.47104300825388</v>
      </c>
      <c r="H38" s="0" t="n">
        <v>0.591055657913346</v>
      </c>
      <c r="I38" s="0" t="n">
        <v>1.57319092186716</v>
      </c>
      <c r="J38" s="0" t="n">
        <v>0.523101808569517</v>
      </c>
      <c r="K38" s="0" t="n">
        <v>0.866234218280866</v>
      </c>
      <c r="L38" s="0" t="n">
        <v>1.03959784915098</v>
      </c>
    </row>
    <row r="39" customFormat="false" ht="14.25" hidden="false" customHeight="false" outlineLevel="0" collapsed="false">
      <c r="A39" s="0" t="n">
        <v>110120</v>
      </c>
      <c r="B39" s="0" t="n">
        <v>0.98647497564779</v>
      </c>
      <c r="C39" s="0" t="n">
        <v>1.04640767599086</v>
      </c>
      <c r="D39" s="0" t="n">
        <v>0.907102598428053</v>
      </c>
      <c r="E39" s="0" t="n">
        <v>0.984222850803674</v>
      </c>
      <c r="F39" s="0" t="n">
        <v>0.965766534213922</v>
      </c>
      <c r="G39" s="0" t="n">
        <v>1.19840297860371</v>
      </c>
      <c r="H39" s="0" t="n">
        <v>0.44673263214151</v>
      </c>
      <c r="I39" s="0" t="n">
        <v>1.77543722735693</v>
      </c>
      <c r="J39" s="0" t="n">
        <v>0.532196203925919</v>
      </c>
      <c r="K39" s="0" t="n">
        <v>0.977994927016861</v>
      </c>
      <c r="L39" s="0" t="n">
        <v>0.988192260507017</v>
      </c>
    </row>
    <row r="40" customFormat="false" ht="14.25" hidden="false" customHeight="false" outlineLevel="0" collapsed="false">
      <c r="A40" s="0" t="n">
        <v>110130</v>
      </c>
      <c r="B40" s="0" t="n">
        <v>0.978329311576974</v>
      </c>
      <c r="C40" s="0" t="n">
        <v>0.956992240283569</v>
      </c>
      <c r="D40" s="0" t="n">
        <v>0.931862812586328</v>
      </c>
      <c r="E40" s="0" t="n">
        <v>1.07737178724678</v>
      </c>
      <c r="F40" s="0" t="n">
        <v>1.08065685489441</v>
      </c>
      <c r="G40" s="0" t="n">
        <v>0.99472297147807</v>
      </c>
      <c r="H40" s="0" t="n">
        <v>0.49484185667868</v>
      </c>
      <c r="I40" s="0" t="n">
        <v>1.72230421413728</v>
      </c>
      <c r="J40" s="0" t="n">
        <v>0.497610166227033</v>
      </c>
      <c r="K40" s="0" t="n">
        <v>1.00504260131761</v>
      </c>
      <c r="L40" s="0" t="n">
        <v>0.927369802130265</v>
      </c>
    </row>
    <row r="41" customFormat="false" ht="14.25" hidden="false" customHeight="false" outlineLevel="0" collapsed="false">
      <c r="A41" s="0" t="n">
        <v>110140</v>
      </c>
      <c r="B41" s="0" t="n">
        <v>0.980983022620317</v>
      </c>
      <c r="C41" s="0" t="n">
        <v>0.932836168606048</v>
      </c>
      <c r="D41" s="0" t="n">
        <v>0.894356241069742</v>
      </c>
      <c r="E41" s="0" t="n">
        <v>1.2826152133345</v>
      </c>
      <c r="F41" s="0" t="n">
        <v>0.780563764889863</v>
      </c>
      <c r="G41" s="0" t="n">
        <v>1.00611779218121</v>
      </c>
      <c r="H41" s="0" t="n">
        <v>0.408231020747912</v>
      </c>
      <c r="I41" s="0" t="n">
        <v>2.56392893608737</v>
      </c>
      <c r="J41" s="0" t="n">
        <v>0.419791300881361</v>
      </c>
      <c r="K41" s="0" t="n">
        <v>0.974270882104095</v>
      </c>
      <c r="L41" s="0" t="n">
        <v>1.09951726247446</v>
      </c>
    </row>
    <row r="42" customFormat="false" ht="14.25" hidden="false" customHeight="false" outlineLevel="0" collapsed="false">
      <c r="A42" s="0" t="n">
        <v>110150</v>
      </c>
      <c r="B42" s="0" t="n">
        <v>0.953885554606631</v>
      </c>
      <c r="C42" s="0" t="n">
        <v>1.02324801970768</v>
      </c>
      <c r="D42" s="0" t="n">
        <v>0.960523250371878</v>
      </c>
      <c r="E42" s="0" t="n">
        <v>0.942271721349095</v>
      </c>
      <c r="F42" s="0" t="n">
        <v>0.989297164466237</v>
      </c>
      <c r="G42" s="0" t="n">
        <v>1.18281972311238</v>
      </c>
      <c r="H42" s="0" t="n">
        <v>0.412350695751435</v>
      </c>
      <c r="I42" s="0" t="n">
        <v>2.05682644114885</v>
      </c>
      <c r="J42" s="0" t="n">
        <v>0.436430698344687</v>
      </c>
      <c r="K42" s="0" t="n">
        <v>0.973845142100305</v>
      </c>
      <c r="L42" s="0" t="n">
        <v>1.02210688958934</v>
      </c>
    </row>
    <row r="43" customFormat="false" ht="14.25" hidden="false" customHeight="false" outlineLevel="0" collapsed="false">
      <c r="A43" s="0" t="n">
        <v>111100</v>
      </c>
      <c r="B43" s="0" t="n">
        <v>1.07829176055266</v>
      </c>
      <c r="C43" s="0" t="n">
        <v>0.88747049551026</v>
      </c>
      <c r="D43" s="0" t="n">
        <v>0.906470082475708</v>
      </c>
      <c r="E43" s="0" t="n">
        <v>0.955569623938901</v>
      </c>
      <c r="F43" s="0" t="n">
        <v>0.99881421278957</v>
      </c>
      <c r="G43" s="0" t="n">
        <v>1.58104077323332</v>
      </c>
      <c r="H43" s="0" t="n">
        <v>0.306416250463534</v>
      </c>
      <c r="I43" s="0" t="n">
        <v>2.51862810300953</v>
      </c>
      <c r="J43" s="0" t="n">
        <v>0.440749351081816</v>
      </c>
      <c r="K43" s="0" t="n">
        <v>0.965323235053419</v>
      </c>
      <c r="L43" s="0" t="n">
        <v>1.21170861944705</v>
      </c>
    </row>
    <row r="44" customFormat="false" ht="14.25" hidden="false" customHeight="false" outlineLevel="0" collapsed="false">
      <c r="A44" s="0" t="n">
        <v>111101</v>
      </c>
      <c r="B44" s="0" t="n">
        <v>0.751207997431791</v>
      </c>
      <c r="C44" s="0" t="n">
        <v>0.936854109599959</v>
      </c>
      <c r="D44" s="0" t="n">
        <v>0.944338785909901</v>
      </c>
      <c r="E44" s="0" t="n">
        <v>0.977855552297615</v>
      </c>
      <c r="F44" s="0" t="n">
        <v>0.980291425765708</v>
      </c>
      <c r="G44" s="0" t="n">
        <v>1.10190534223408</v>
      </c>
      <c r="H44" s="0" t="n">
        <v>0.395742535722406</v>
      </c>
      <c r="I44" s="0" t="n">
        <v>2.71842047654404</v>
      </c>
      <c r="J44" s="0" t="n">
        <v>0.372342202175913</v>
      </c>
      <c r="K44" s="0" t="n">
        <v>0.918109574200995</v>
      </c>
      <c r="L44" s="0" t="n">
        <v>1.14710263916911</v>
      </c>
    </row>
    <row r="45" customFormat="false" ht="14.25" hidden="false" customHeight="false" outlineLevel="0" collapsed="false">
      <c r="A45" s="0" t="n">
        <v>111195</v>
      </c>
      <c r="B45" s="0" t="n">
        <v>0.772508196976963</v>
      </c>
      <c r="C45" s="0" t="n">
        <v>1.16181280713392</v>
      </c>
      <c r="D45" s="0" t="n">
        <v>0.915838506238556</v>
      </c>
      <c r="E45" s="0" t="n">
        <v>0.937225632440415</v>
      </c>
      <c r="F45" s="0" t="n">
        <v>0.888422800252948</v>
      </c>
      <c r="G45" s="0" t="n">
        <v>0.904026356068219</v>
      </c>
      <c r="H45" s="0" t="n">
        <v>1.16956763022688</v>
      </c>
      <c r="I45" s="0" t="n">
        <v>1.39882590055397</v>
      </c>
      <c r="J45" s="0" t="n">
        <v>0.518570645278996</v>
      </c>
      <c r="K45" s="0" t="n">
        <v>0.935161588608561</v>
      </c>
      <c r="L45" s="0" t="n">
        <v>0.997747633032016</v>
      </c>
    </row>
    <row r="46" customFormat="false" ht="14.25" hidden="false" customHeight="false" outlineLevel="0" collapsed="false">
      <c r="A46" s="0" t="n">
        <v>112100</v>
      </c>
      <c r="B46" s="0" t="n">
        <v>0.791546696556148</v>
      </c>
      <c r="C46" s="0" t="n">
        <v>1.27093505749969</v>
      </c>
      <c r="D46" s="0" t="n">
        <v>0.926868063559773</v>
      </c>
      <c r="E46" s="0" t="n">
        <v>0.996548799200493</v>
      </c>
      <c r="F46" s="0" t="n">
        <v>1.08835555650279</v>
      </c>
      <c r="G46" s="0" t="n">
        <v>1.3196903167302</v>
      </c>
      <c r="H46" s="0" t="n">
        <v>0.358239617480676</v>
      </c>
      <c r="I46" s="0" t="n">
        <v>2.53332833546869</v>
      </c>
      <c r="J46" s="0" t="n">
        <v>0.28836015128549</v>
      </c>
      <c r="K46" s="0" t="n">
        <v>1.01485083466378</v>
      </c>
      <c r="L46" s="0" t="n">
        <v>1.12490460524127</v>
      </c>
    </row>
    <row r="47" customFormat="false" ht="14.25" hidden="false" customHeight="false" outlineLevel="0" collapsed="false">
      <c r="A47" s="0" t="n">
        <v>112101</v>
      </c>
      <c r="B47" s="0" t="n">
        <v>1.0546093462025</v>
      </c>
      <c r="C47" s="0" t="n">
        <v>0.966021122439865</v>
      </c>
      <c r="D47" s="0" t="n">
        <v>0.977792525312464</v>
      </c>
      <c r="E47" s="0" t="n">
        <v>1.00761020570473</v>
      </c>
      <c r="F47" s="0" t="n">
        <v>0.976603316150269</v>
      </c>
      <c r="G47" s="0" t="n">
        <v>1.02634187457444</v>
      </c>
      <c r="H47" s="0" t="n">
        <v>0.673856543612406</v>
      </c>
      <c r="I47" s="0" t="n">
        <v>1.64751932722078</v>
      </c>
      <c r="J47" s="0" t="n">
        <v>0.608873955099241</v>
      </c>
      <c r="K47" s="0" t="n">
        <v>0.996527303161965</v>
      </c>
      <c r="L47" s="0" t="n">
        <v>0.989147925126716</v>
      </c>
    </row>
    <row r="48" customFormat="false" ht="14.25" hidden="false" customHeight="false" outlineLevel="0" collapsed="false">
      <c r="A48" s="0" t="n">
        <v>112102</v>
      </c>
      <c r="B48" s="0" t="n">
        <v>0.83505972819024</v>
      </c>
      <c r="C48" s="0" t="n">
        <v>1.08678909002679</v>
      </c>
      <c r="D48" s="0" t="n">
        <v>1.19039552187007</v>
      </c>
      <c r="E48" s="0" t="n">
        <v>0.824638279454628</v>
      </c>
      <c r="F48" s="0" t="n">
        <v>0.883467762315015</v>
      </c>
      <c r="G48" s="0" t="n">
        <v>1.46829091392065</v>
      </c>
      <c r="H48" s="0" t="n">
        <v>0.409012284180747</v>
      </c>
      <c r="I48" s="0" t="n">
        <v>2.37500784773892</v>
      </c>
      <c r="J48" s="0" t="n">
        <v>0.3834958245264</v>
      </c>
      <c r="K48" s="0" t="n">
        <v>0.96407007637135</v>
      </c>
      <c r="L48" s="0" t="n">
        <v>1.15895171759168</v>
      </c>
    </row>
    <row r="49" customFormat="false" ht="14.25" hidden="false" customHeight="false" outlineLevel="0" collapsed="false">
      <c r="A49" s="0" t="n">
        <v>112103</v>
      </c>
      <c r="B49" s="0" t="n">
        <v>0.815286760200047</v>
      </c>
      <c r="C49" s="0" t="n">
        <v>1.15161479917809</v>
      </c>
      <c r="D49" s="0" t="n">
        <v>0.8960788814724</v>
      </c>
      <c r="E49" s="0" t="n">
        <v>0.760755652313941</v>
      </c>
      <c r="F49" s="0" t="n">
        <v>1.03952341831064</v>
      </c>
      <c r="G49" s="0" t="n">
        <v>1.63747084969144</v>
      </c>
      <c r="H49" s="0" t="n">
        <v>0.708084092328223</v>
      </c>
      <c r="I49" s="0" t="n">
        <v>1.9077657118929</v>
      </c>
      <c r="J49" s="0" t="n">
        <v>0.415952761558069</v>
      </c>
      <c r="K49" s="0" t="n">
        <v>0.932651902295024</v>
      </c>
      <c r="L49" s="0" t="n">
        <v>1.16731835386766</v>
      </c>
    </row>
    <row r="50" customFormat="false" ht="14.25" hidden="false" customHeight="false" outlineLevel="0" collapsed="false">
      <c r="A50" s="0" t="n">
        <v>112104</v>
      </c>
      <c r="B50" s="0" t="n">
        <v>0.694383786237147</v>
      </c>
      <c r="C50" s="0" t="n">
        <v>1.22782626213109</v>
      </c>
      <c r="D50" s="0" t="n">
        <v>0.886330517814596</v>
      </c>
      <c r="E50" s="0" t="n">
        <v>0.845066315171315</v>
      </c>
      <c r="F50" s="0" t="n">
        <v>0.855531568343122</v>
      </c>
      <c r="G50" s="0" t="n">
        <v>1.66172580958334</v>
      </c>
      <c r="H50" s="0" t="n">
        <v>0.793161785848715</v>
      </c>
      <c r="I50" s="0" t="n">
        <v>1.51031449412795</v>
      </c>
      <c r="J50" s="0" t="n">
        <v>0.593508595847847</v>
      </c>
      <c r="K50" s="0" t="n">
        <v>0.901827689939453</v>
      </c>
      <c r="L50" s="0" t="n">
        <v>1.13967767135196</v>
      </c>
    </row>
    <row r="51" customFormat="false" ht="14.25" hidden="false" customHeight="false" outlineLevel="0" collapsed="false">
      <c r="A51" s="0" t="n">
        <v>112105</v>
      </c>
      <c r="B51" s="0" t="n">
        <v>0.706390549330699</v>
      </c>
      <c r="C51" s="0" t="n">
        <v>1.15024629009634</v>
      </c>
      <c r="D51" s="0" t="n">
        <v>0.97479236514439</v>
      </c>
      <c r="E51" s="0" t="n">
        <v>0.90066078741951</v>
      </c>
      <c r="F51" s="0" t="n">
        <v>1.05332600874273</v>
      </c>
      <c r="G51" s="0" t="n">
        <v>3.93953702151555</v>
      </c>
      <c r="H51" s="0" t="n">
        <v>1.30714708561949</v>
      </c>
      <c r="I51" s="0" t="n">
        <v>3.01828188086675</v>
      </c>
      <c r="J51" s="0" t="n">
        <v>0.195011524649757</v>
      </c>
      <c r="K51" s="0" t="n">
        <v>0.957083200146734</v>
      </c>
      <c r="L51" s="0" t="n">
        <v>2.11499437816289</v>
      </c>
    </row>
    <row r="52" customFormat="false" ht="14.25" hidden="false" customHeight="false" outlineLevel="0" collapsed="false">
      <c r="A52" s="0" t="n">
        <v>112106</v>
      </c>
      <c r="B52" s="0" t="n">
        <v>1.11626339255802</v>
      </c>
      <c r="C52" s="0" t="n">
        <v>0.668421036330192</v>
      </c>
      <c r="D52" s="0" t="n">
        <v>1.02817264662533</v>
      </c>
      <c r="E52" s="0" t="n">
        <v>0.918561036826108</v>
      </c>
      <c r="F52" s="0" t="n">
        <v>1.30246054185248</v>
      </c>
      <c r="G52" s="0" t="n">
        <v>3.73813555350365</v>
      </c>
      <c r="H52" s="0" t="n">
        <v>0.711396890784492</v>
      </c>
      <c r="I52" s="0" t="n">
        <v>1.77945235330504</v>
      </c>
      <c r="J52" s="0" t="n">
        <v>0.309145173185564</v>
      </c>
      <c r="K52" s="0" t="n">
        <v>1.00677573083843</v>
      </c>
      <c r="L52" s="0" t="n">
        <v>1.63453249269469</v>
      </c>
    </row>
    <row r="53" customFormat="false" ht="14.25" hidden="false" customHeight="false" outlineLevel="0" collapsed="false">
      <c r="A53" s="0" t="n">
        <v>112107</v>
      </c>
      <c r="B53" s="0" t="n">
        <v>0.751495019334697</v>
      </c>
      <c r="C53" s="0" t="n">
        <v>1.18168116281604</v>
      </c>
      <c r="D53" s="0" t="n">
        <v>0.919932148639897</v>
      </c>
      <c r="E53" s="0" t="n">
        <v>0.721027580600376</v>
      </c>
      <c r="F53" s="0" t="n">
        <v>0.920178839085715</v>
      </c>
      <c r="G53" s="0" t="n">
        <v>1.33126166550606</v>
      </c>
      <c r="H53" s="0" t="n">
        <v>0.279634268527056</v>
      </c>
      <c r="I53" s="0" t="n">
        <v>5.15670802049196</v>
      </c>
      <c r="J53" s="0" t="n">
        <v>0.654242241793517</v>
      </c>
      <c r="K53" s="0" t="n">
        <v>0.898862950095346</v>
      </c>
      <c r="L53" s="0" t="n">
        <v>1.85546154907965</v>
      </c>
    </row>
    <row r="54" customFormat="false" ht="14.25" hidden="false" customHeight="false" outlineLevel="0" collapsed="false">
      <c r="A54" s="0" t="n">
        <v>113100</v>
      </c>
      <c r="B54" s="0" t="n">
        <v>1.02470928305411</v>
      </c>
      <c r="C54" s="0" t="n">
        <v>1.02453857531183</v>
      </c>
      <c r="D54" s="0" t="n">
        <v>0.888452784954065</v>
      </c>
      <c r="E54" s="0" t="n">
        <v>0.965612472604009</v>
      </c>
      <c r="F54" s="0" t="n">
        <v>0.919882432544762</v>
      </c>
      <c r="G54" s="0" t="n">
        <v>1.25379112896629</v>
      </c>
      <c r="H54" s="0" t="n">
        <v>0.443409803376369</v>
      </c>
      <c r="I54" s="0" t="n">
        <v>1.917724179172</v>
      </c>
      <c r="J54" s="0" t="n">
        <v>0.452328253895456</v>
      </c>
      <c r="K54" s="0" t="n">
        <v>0.964639109693755</v>
      </c>
      <c r="L54" s="0" t="n">
        <v>1.01681334135253</v>
      </c>
    </row>
    <row r="55" customFormat="false" ht="14.25" hidden="false" customHeight="false" outlineLevel="0" collapsed="false">
      <c r="A55" s="0" t="n">
        <v>113130</v>
      </c>
      <c r="B55" s="0" t="n">
        <v>0.959248218307553</v>
      </c>
      <c r="C55" s="0" t="n">
        <v>1.00751176850536</v>
      </c>
      <c r="D55" s="0" t="n">
        <v>1.06297544715509</v>
      </c>
      <c r="E55" s="0" t="n">
        <v>0.920949757541575</v>
      </c>
      <c r="F55" s="0" t="n">
        <v>0.963691824007451</v>
      </c>
      <c r="G55" s="0" t="n">
        <v>2.21412166948262</v>
      </c>
      <c r="H55" s="0" t="n">
        <v>0.313173251132904</v>
      </c>
      <c r="I55" s="0" t="n">
        <v>2.30569976369651</v>
      </c>
      <c r="J55" s="0" t="n">
        <v>0.395870263167745</v>
      </c>
      <c r="K55" s="0" t="n">
        <v>0.982875403103406</v>
      </c>
      <c r="L55" s="0" t="n">
        <v>1.30721623686995</v>
      </c>
    </row>
    <row r="56" customFormat="false" ht="14.25" hidden="false" customHeight="false" outlineLevel="0" collapsed="false">
      <c r="A56" s="0" t="n">
        <v>113150</v>
      </c>
      <c r="B56" s="0" t="n">
        <v>0.972394558188733</v>
      </c>
      <c r="C56" s="0" t="n">
        <v>1.10455476955991</v>
      </c>
      <c r="D56" s="0" t="n">
        <v>0.915025912207708</v>
      </c>
      <c r="E56" s="0" t="n">
        <v>0.98117463343667</v>
      </c>
      <c r="F56" s="0" t="n">
        <v>1.12390326769161</v>
      </c>
      <c r="G56" s="0" t="n">
        <v>1.16372134863886</v>
      </c>
      <c r="H56" s="0" t="n">
        <v>0.418756337883751</v>
      </c>
      <c r="I56" s="0" t="n">
        <v>1.51076921308485</v>
      </c>
      <c r="J56" s="0" t="n">
        <v>0.542766595335433</v>
      </c>
      <c r="K56" s="0" t="n">
        <v>1.01941062821693</v>
      </c>
      <c r="L56" s="0" t="n">
        <v>0.909003373735723</v>
      </c>
    </row>
    <row r="57" customFormat="false" ht="14.25" hidden="false" customHeight="false" outlineLevel="0" collapsed="false">
      <c r="A57" s="0" t="n">
        <v>113180</v>
      </c>
      <c r="B57" s="0" t="n">
        <v>0.900372248104708</v>
      </c>
      <c r="C57" s="0" t="n">
        <v>1.24893038931605</v>
      </c>
      <c r="D57" s="0" t="n">
        <v>0.940235797868233</v>
      </c>
      <c r="E57" s="0" t="n">
        <v>0.976580551617521</v>
      </c>
      <c r="F57" s="0" t="n">
        <v>1.01586365405707</v>
      </c>
      <c r="G57" s="0" t="n">
        <v>0.92759876509826</v>
      </c>
      <c r="H57" s="0" t="n">
        <v>0.66668541767083</v>
      </c>
      <c r="I57" s="0" t="n">
        <v>1.74121833786134</v>
      </c>
      <c r="J57" s="0" t="n">
        <v>0.551555251783944</v>
      </c>
      <c r="K57" s="0" t="n">
        <v>1.01639652819272</v>
      </c>
      <c r="L57" s="0" t="n">
        <v>0.971764443103592</v>
      </c>
    </row>
    <row r="58" customFormat="false" ht="14.25" hidden="false" customHeight="false" outlineLevel="0" collapsed="false">
      <c r="A58" s="0" t="n">
        <v>114101</v>
      </c>
      <c r="B58" s="0" t="e">
        <f aca="false">#NUM!</f>
        <v>#NUM!</v>
      </c>
      <c r="C58" s="0" t="e">
        <f aca="false">#NUM!</f>
        <v>#NUM!</v>
      </c>
      <c r="D58" s="0" t="e">
        <f aca="false">#NUM!</f>
        <v>#NUM!</v>
      </c>
      <c r="E58" s="0" t="n">
        <v>0</v>
      </c>
      <c r="F58" s="0" t="e">
        <f aca="false">#NUM!</f>
        <v>#NUM!</v>
      </c>
      <c r="G58" s="0" t="e">
        <f aca="false">#NUM!</f>
        <v>#NUM!</v>
      </c>
      <c r="H58" s="0" t="n">
        <v>0</v>
      </c>
      <c r="I58" s="0" t="e">
        <f aca="false">#NUM!</f>
        <v>#NUM!</v>
      </c>
      <c r="J58" s="0" t="n">
        <v>0</v>
      </c>
      <c r="K58" s="0" t="n">
        <v>0</v>
      </c>
      <c r="L58" s="0" t="n">
        <v>0</v>
      </c>
    </row>
    <row r="59" customFormat="false" ht="14.25" hidden="false" customHeight="false" outlineLevel="0" collapsed="false">
      <c r="A59" s="0" t="n">
        <v>114103</v>
      </c>
      <c r="B59" s="0" t="n">
        <v>1.09943064887148</v>
      </c>
      <c r="C59" s="0" t="n">
        <v>0.960616924093378</v>
      </c>
      <c r="D59" s="0" t="n">
        <v>0.94579465648992</v>
      </c>
      <c r="E59" s="0" t="n">
        <v>0.963842649804189</v>
      </c>
      <c r="F59" s="0" t="n">
        <v>1.04975997340901</v>
      </c>
      <c r="G59" s="0" t="n">
        <v>1.06017331565733</v>
      </c>
      <c r="H59" s="0" t="n">
        <v>0.413033387998122</v>
      </c>
      <c r="I59" s="0" t="n">
        <v>2.17894955281969</v>
      </c>
      <c r="J59" s="0" t="n">
        <v>0.939224810531191</v>
      </c>
      <c r="K59" s="0" t="n">
        <v>1.0038889705336</v>
      </c>
      <c r="L59" s="0" t="n">
        <v>1.14784526675158</v>
      </c>
    </row>
    <row r="60" customFormat="false" ht="14.25" hidden="false" customHeight="false" outlineLevel="0" collapsed="false">
      <c r="A60" s="0" t="n">
        <v>114105</v>
      </c>
      <c r="B60" s="0" t="n">
        <v>0.844945085187252</v>
      </c>
      <c r="C60" s="0" t="n">
        <v>0.868709265502426</v>
      </c>
      <c r="D60" s="0" t="n">
        <v>0.908764605473628</v>
      </c>
      <c r="E60" s="0" t="n">
        <v>0.928543496687355</v>
      </c>
      <c r="F60" s="0" t="n">
        <v>0.993815699646551</v>
      </c>
      <c r="G60" s="0" t="n">
        <v>1.21698141039294</v>
      </c>
      <c r="H60" s="0" t="n">
        <v>0.352714294332969</v>
      </c>
      <c r="I60" s="0" t="n">
        <v>2.20070337627989</v>
      </c>
      <c r="J60" s="0" t="n">
        <v>0.796842370279284</v>
      </c>
      <c r="K60" s="0" t="n">
        <v>0.908955630499443</v>
      </c>
      <c r="L60" s="0" t="n">
        <v>1.14181036282127</v>
      </c>
    </row>
    <row r="61" customFormat="false" ht="14.25" hidden="false" customHeight="false" outlineLevel="0" collapsed="false">
      <c r="A61" s="0" t="n">
        <v>115100</v>
      </c>
      <c r="B61" s="0" t="n">
        <v>0.818489050515963</v>
      </c>
      <c r="C61" s="0" t="n">
        <v>1.29297672255093</v>
      </c>
      <c r="D61" s="0" t="n">
        <v>0.908399092655029</v>
      </c>
      <c r="E61" s="0" t="n">
        <v>0.971976950174568</v>
      </c>
      <c r="F61" s="0" t="n">
        <v>0.882012769447952</v>
      </c>
      <c r="G61" s="0" t="n">
        <v>1.07450671649981</v>
      </c>
      <c r="H61" s="0" t="n">
        <v>0.464786322179685</v>
      </c>
      <c r="I61" s="0" t="n">
        <v>2.16775648965377</v>
      </c>
      <c r="J61" s="0" t="n">
        <v>0.460581029146098</v>
      </c>
      <c r="K61" s="0" t="n">
        <v>0.974770917068888</v>
      </c>
      <c r="L61" s="0" t="n">
        <v>1.04190763936984</v>
      </c>
    </row>
    <row r="62" customFormat="false" ht="14.25" hidden="false" customHeight="false" outlineLevel="0" collapsed="false">
      <c r="A62" s="0" t="n">
        <v>115101</v>
      </c>
      <c r="B62" s="0" t="n">
        <v>0.574418937081479</v>
      </c>
      <c r="C62" s="0" t="n">
        <v>1.32865126036159</v>
      </c>
      <c r="D62" s="0" t="n">
        <v>1.08726273437108</v>
      </c>
      <c r="E62" s="0" t="n">
        <v>1.00165113642137</v>
      </c>
      <c r="F62" s="0" t="n">
        <v>0.757911855302351</v>
      </c>
      <c r="G62" s="0" t="n">
        <v>1.81848717368054</v>
      </c>
      <c r="H62" s="0" t="n">
        <v>0.772150097307452</v>
      </c>
      <c r="I62" s="0" t="n">
        <v>1.51827713749832</v>
      </c>
      <c r="J62" s="0" t="n">
        <v>1.15741459424986</v>
      </c>
      <c r="K62" s="0" t="n">
        <v>0.949979184707574</v>
      </c>
      <c r="L62" s="0" t="n">
        <v>1.31658225068404</v>
      </c>
    </row>
    <row r="63" customFormat="false" ht="14.25" hidden="false" customHeight="false" outlineLevel="0" collapsed="false">
      <c r="A63" s="0" t="n">
        <v>115102</v>
      </c>
      <c r="B63" s="0" t="n">
        <v>0.884751019354322</v>
      </c>
      <c r="C63" s="0" t="n">
        <v>0.903734700790536</v>
      </c>
      <c r="D63" s="0" t="n">
        <v>1.25038630947643</v>
      </c>
      <c r="E63" s="0" t="n">
        <v>0.739922091430006</v>
      </c>
      <c r="F63" s="0" t="n">
        <v>0.914727980088902</v>
      </c>
      <c r="G63" s="0" t="n">
        <v>0.951651598922258</v>
      </c>
      <c r="H63" s="0" t="n">
        <v>0.934173326384056</v>
      </c>
      <c r="I63" s="0" t="n">
        <v>1.29521953833918</v>
      </c>
      <c r="J63" s="0" t="n">
        <v>1.27833371428145</v>
      </c>
      <c r="K63" s="0" t="n">
        <v>0.938704420228039</v>
      </c>
      <c r="L63" s="0" t="n">
        <v>1.11484454448174</v>
      </c>
    </row>
    <row r="64" customFormat="false" ht="14.25" hidden="false" customHeight="false" outlineLevel="0" collapsed="false">
      <c r="A64" s="0" t="n">
        <v>115104</v>
      </c>
      <c r="B64" s="0" t="n">
        <v>0.856649343220312</v>
      </c>
      <c r="C64" s="0" t="n">
        <v>0.874304777072998</v>
      </c>
      <c r="D64" s="0" t="n">
        <v>0.842513933975082</v>
      </c>
      <c r="E64" s="0" t="n">
        <v>0.974726573807544</v>
      </c>
      <c r="F64" s="0" t="n">
        <v>1.06616922308069</v>
      </c>
      <c r="G64" s="0" t="n">
        <v>1.3369222795826</v>
      </c>
      <c r="H64" s="0" t="n">
        <v>0.501259090495057</v>
      </c>
      <c r="I64" s="0" t="n">
        <v>1.4209202414188</v>
      </c>
      <c r="J64" s="0" t="n">
        <v>0.684316009517033</v>
      </c>
      <c r="K64" s="0" t="n">
        <v>0.922872770231326</v>
      </c>
      <c r="L64" s="0" t="n">
        <v>0.985854405253373</v>
      </c>
    </row>
    <row r="65" customFormat="false" ht="14.25" hidden="false" customHeight="false" outlineLevel="0" collapsed="false">
      <c r="A65" s="0" t="n">
        <v>115105</v>
      </c>
      <c r="B65" s="0" t="n">
        <v>0.565324957706331</v>
      </c>
      <c r="C65" s="0" t="n">
        <v>1.24342116124939</v>
      </c>
      <c r="D65" s="0" t="n">
        <v>1.03914968894122</v>
      </c>
      <c r="E65" s="0" t="n">
        <v>0.749841016471804</v>
      </c>
      <c r="F65" s="0" t="n">
        <v>0.893710040159244</v>
      </c>
      <c r="G65" s="0" t="n">
        <v>1.62407158216254</v>
      </c>
      <c r="H65" s="0" t="n">
        <v>0.39124963881269</v>
      </c>
      <c r="I65" s="0" t="n">
        <v>1.57477438058751</v>
      </c>
      <c r="J65" s="0" t="n">
        <v>0.604533118570714</v>
      </c>
      <c r="K65" s="0" t="n">
        <v>0.898289372905597</v>
      </c>
      <c r="L65" s="0" t="n">
        <v>1.04865718003336</v>
      </c>
    </row>
    <row r="66" customFormat="false" ht="14.25" hidden="false" customHeight="false" outlineLevel="0" collapsed="false">
      <c r="A66" s="0" t="n">
        <v>115106</v>
      </c>
      <c r="B66" s="0" t="n">
        <v>0.944129296504821</v>
      </c>
      <c r="C66" s="0" t="n">
        <v>1.68424972978376</v>
      </c>
      <c r="D66" s="0" t="n">
        <v>1.25198730221484</v>
      </c>
      <c r="E66" s="0" t="n">
        <v>0.974562604902804</v>
      </c>
      <c r="F66" s="0" t="n">
        <v>0.783899631847353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1.12776571305071</v>
      </c>
      <c r="L66" s="0" t="n">
        <v>0</v>
      </c>
    </row>
    <row r="67" customFormat="false" ht="14.25" hidden="false" customHeight="false" outlineLevel="0" collapsed="false">
      <c r="A67" s="0" t="n">
        <v>115107</v>
      </c>
      <c r="B67" s="0" t="n">
        <v>0.953073876330894</v>
      </c>
      <c r="C67" s="0" t="n">
        <v>0.988739912681616</v>
      </c>
      <c r="D67" s="0" t="n">
        <v>0.907094463558743</v>
      </c>
      <c r="E67" s="0" t="n">
        <v>1.00305834949958</v>
      </c>
      <c r="F67" s="0" t="n">
        <v>1.07968214279717</v>
      </c>
      <c r="G67" s="0" t="n">
        <v>1.15104303145908</v>
      </c>
      <c r="H67" s="0" t="n">
        <v>0.393114857170387</v>
      </c>
      <c r="I67" s="0" t="n">
        <v>2.06597519711208</v>
      </c>
      <c r="J67" s="0" t="n">
        <v>0.375211747854134</v>
      </c>
      <c r="K67" s="0" t="n">
        <v>0.9863297489736</v>
      </c>
      <c r="L67" s="0" t="n">
        <v>0.996336208398922</v>
      </c>
    </row>
    <row r="68" customFormat="false" ht="14.25" hidden="false" customHeight="false" outlineLevel="0" collapsed="false">
      <c r="A68" s="0" t="n">
        <v>115109</v>
      </c>
      <c r="B68" s="0" t="n">
        <v>0.856122380034367</v>
      </c>
      <c r="C68" s="0" t="n">
        <v>1.37210481000608</v>
      </c>
      <c r="D68" s="0" t="n">
        <v>0.93056795853637</v>
      </c>
      <c r="E68" s="0" t="n">
        <v>0.894955649764315</v>
      </c>
      <c r="F68" s="0" t="e">
        <f aca="false">#NUM!</f>
        <v>#NUM!</v>
      </c>
      <c r="G68" s="0" t="n">
        <v>0</v>
      </c>
      <c r="H68" s="0" t="n">
        <v>0.500763770814672</v>
      </c>
      <c r="I68" s="0" t="n">
        <v>2.29293952751301</v>
      </c>
      <c r="J68" s="0" t="n">
        <v>1.22073626204537</v>
      </c>
      <c r="K68" s="0" t="n">
        <v>1.01343769958528</v>
      </c>
      <c r="L68" s="0" t="n">
        <v>1.00360989009326</v>
      </c>
    </row>
    <row r="69" customFormat="false" ht="14.25" hidden="false" customHeight="false" outlineLevel="0" collapsed="false">
      <c r="A69" s="0" t="n">
        <v>115110</v>
      </c>
      <c r="B69" s="0" t="n">
        <v>0.759473291343933</v>
      </c>
      <c r="C69" s="0" t="n">
        <v>1.23633430267498</v>
      </c>
      <c r="D69" s="0" t="n">
        <v>0.765447550721746</v>
      </c>
      <c r="E69" s="0" t="n">
        <v>0.90242321957655</v>
      </c>
      <c r="F69" s="0" t="n">
        <v>1.34876710018268</v>
      </c>
      <c r="G69" s="0" t="n">
        <v>1.04969875050103</v>
      </c>
      <c r="H69" s="0" t="n">
        <v>0.401701303122269</v>
      </c>
      <c r="I69" s="0" t="n">
        <v>1.97786908664798</v>
      </c>
      <c r="J69" s="0" t="n">
        <v>0.526947072596077</v>
      </c>
      <c r="K69" s="0" t="n">
        <v>1.00248909289998</v>
      </c>
      <c r="L69" s="0" t="n">
        <v>0.989054053216839</v>
      </c>
    </row>
    <row r="70" customFormat="false" ht="14.25" hidden="false" customHeight="false" outlineLevel="0" collapsed="false">
      <c r="A70" s="0" t="n">
        <v>115111</v>
      </c>
      <c r="B70" s="0" t="n">
        <v>0</v>
      </c>
      <c r="C70" s="0" t="n">
        <v>0</v>
      </c>
      <c r="D70" s="0" t="n">
        <v>0</v>
      </c>
      <c r="E70" s="0" t="n">
        <v>0</v>
      </c>
      <c r="F70" s="0" t="e">
        <f aca="false">#NUM!</f>
        <v>#NUM!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4.25" hidden="false" customHeight="false" outlineLevel="0" collapsed="false">
      <c r="A71" s="0" t="n">
        <v>115112</v>
      </c>
      <c r="B71" s="0" t="n">
        <v>0.758355214077544</v>
      </c>
      <c r="C71" s="0" t="n">
        <v>1.19919914640343</v>
      </c>
      <c r="D71" s="0" t="n">
        <v>1.29231504881656</v>
      </c>
      <c r="E71" s="0" t="n">
        <v>1.26827063313271</v>
      </c>
      <c r="F71" s="0" t="n">
        <v>1.22443070828003</v>
      </c>
      <c r="G71" s="0" t="n">
        <v>1.47075656743243</v>
      </c>
      <c r="H71" s="0" t="n">
        <v>0.942391617618506</v>
      </c>
      <c r="I71" s="0" t="n">
        <v>1.29412064080655</v>
      </c>
      <c r="J71" s="0" t="n">
        <v>0.686786925565456</v>
      </c>
      <c r="K71" s="0" t="n">
        <v>1.14851415014206</v>
      </c>
      <c r="L71" s="0" t="n">
        <v>1.09851393785574</v>
      </c>
    </row>
    <row r="72" customFormat="false" ht="14.25" hidden="false" customHeight="false" outlineLevel="0" collapsed="false">
      <c r="A72" s="0" t="n">
        <v>115113</v>
      </c>
      <c r="B72" s="0" t="n">
        <v>0</v>
      </c>
      <c r="C72" s="0" t="n">
        <v>0</v>
      </c>
      <c r="D72" s="0" t="n">
        <v>0</v>
      </c>
      <c r="E72" s="0" t="n">
        <v>0</v>
      </c>
      <c r="F72" s="0" t="e">
        <f aca="false">#NUM!</f>
        <v>#NUM!</v>
      </c>
      <c r="G72" s="0" t="n">
        <v>0</v>
      </c>
      <c r="H72" s="0" t="n">
        <v>0</v>
      </c>
      <c r="I72" s="0" t="e">
        <f aca="false">#NUM!</f>
        <v>#NUM!</v>
      </c>
      <c r="J72" s="0" t="n">
        <v>0</v>
      </c>
      <c r="K72" s="0" t="n">
        <v>0</v>
      </c>
      <c r="L72" s="0" t="n">
        <v>0</v>
      </c>
    </row>
    <row r="73" customFormat="false" ht="14.25" hidden="false" customHeight="false" outlineLevel="0" collapsed="false">
      <c r="A73" s="0" t="n">
        <v>115114</v>
      </c>
      <c r="B73" s="0" t="n">
        <v>0</v>
      </c>
      <c r="C73" s="0" t="n">
        <v>0</v>
      </c>
      <c r="D73" s="0" t="n">
        <v>0</v>
      </c>
      <c r="E73" s="0" t="n">
        <v>0</v>
      </c>
      <c r="F73" s="0" t="e">
        <f aca="false">#NUM!</f>
        <v>#NUM!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</row>
    <row r="74" customFormat="false" ht="14.25" hidden="false" customHeight="false" outlineLevel="0" collapsed="false">
      <c r="A74" s="0" t="n">
        <v>116100</v>
      </c>
      <c r="B74" s="0" t="n">
        <v>0.960306500910415</v>
      </c>
      <c r="C74" s="0" t="n">
        <v>0.969116903696489</v>
      </c>
      <c r="D74" s="0" t="n">
        <v>0.970770728782997</v>
      </c>
      <c r="E74" s="0" t="n">
        <v>0.938820920150809</v>
      </c>
      <c r="F74" s="0" t="n">
        <v>0.970550228920786</v>
      </c>
      <c r="G74" s="0" t="n">
        <v>1.2816663899266</v>
      </c>
      <c r="H74" s="0" t="n">
        <v>0.472474451139919</v>
      </c>
      <c r="I74" s="0" t="n">
        <v>1.96632054193505</v>
      </c>
      <c r="J74" s="0" t="n">
        <v>0.436421199923445</v>
      </c>
      <c r="K74" s="0" t="n">
        <v>0.961913056492299</v>
      </c>
      <c r="L74" s="0" t="n">
        <v>1.03922064573125</v>
      </c>
    </row>
    <row r="75" customFormat="false" ht="14.25" hidden="false" customHeight="false" outlineLevel="0" collapsed="false">
      <c r="A75" s="0" t="n">
        <v>116101</v>
      </c>
      <c r="B75" s="0" t="n">
        <v>0.644884287494798</v>
      </c>
      <c r="C75" s="0" t="n">
        <v>1.54387462931344</v>
      </c>
      <c r="D75" s="0" t="n">
        <v>1.03785157858759</v>
      </c>
      <c r="E75" s="0" t="n">
        <v>1.05173840255331</v>
      </c>
      <c r="F75" s="0" t="n">
        <v>1.01222772523442</v>
      </c>
      <c r="G75" s="0" t="n">
        <v>1.56165323770038</v>
      </c>
      <c r="H75" s="0" t="n">
        <v>0.909566475221473</v>
      </c>
      <c r="I75" s="0" t="n">
        <v>1.03066430665293</v>
      </c>
      <c r="J75" s="0" t="n">
        <v>0.539490295287969</v>
      </c>
      <c r="K75" s="0" t="n">
        <v>1.05811532463671</v>
      </c>
      <c r="L75" s="0" t="n">
        <v>1.01034357871569</v>
      </c>
    </row>
    <row r="76" customFormat="false" ht="14.25" hidden="false" customHeight="false" outlineLevel="0" collapsed="false">
      <c r="A76" s="0" t="n">
        <v>116102</v>
      </c>
      <c r="B76" s="0" t="n">
        <v>0.524219895177221</v>
      </c>
      <c r="C76" s="0" t="n">
        <v>1.32324262529866</v>
      </c>
      <c r="D76" s="0" t="n">
        <v>1.35333390112353</v>
      </c>
      <c r="E76" s="0" t="n">
        <v>1.08351236726573</v>
      </c>
      <c r="F76" s="0" t="n">
        <v>0.884154363645</v>
      </c>
      <c r="G76" s="0" t="n">
        <v>1.70028188390658</v>
      </c>
      <c r="H76" s="0" t="n">
        <v>0.805680576325194</v>
      </c>
      <c r="I76" s="0" t="n">
        <v>0.916803880192216</v>
      </c>
      <c r="J76" s="0" t="n">
        <v>0.552408658669036</v>
      </c>
      <c r="K76" s="0" t="n">
        <v>1.03369263050203</v>
      </c>
      <c r="L76" s="0" t="n">
        <v>0.993793749773257</v>
      </c>
    </row>
    <row r="77" customFormat="false" ht="14.25" hidden="false" customHeight="false" outlineLevel="0" collapsed="false">
      <c r="A77" s="0" t="n">
        <v>116103</v>
      </c>
      <c r="B77" s="0" t="n">
        <v>0.722522063593746</v>
      </c>
      <c r="C77" s="0" t="n">
        <v>1.86857178014128</v>
      </c>
      <c r="D77" s="0" t="n">
        <v>1.04660490999115</v>
      </c>
      <c r="E77" s="0" t="n">
        <v>1.27225745889127</v>
      </c>
      <c r="F77" s="0" t="n">
        <v>2.04969108182144</v>
      </c>
      <c r="G77" s="0" t="n">
        <v>1.81277203635349</v>
      </c>
      <c r="H77" s="0" t="n">
        <v>0.776443142160976</v>
      </c>
      <c r="I77" s="0" t="n">
        <v>1.00091776478525</v>
      </c>
      <c r="J77" s="0" t="n">
        <v>0.648731831859599</v>
      </c>
      <c r="K77" s="0" t="n">
        <v>1.39192945888778</v>
      </c>
      <c r="L77" s="0" t="n">
        <v>1.05971619378983</v>
      </c>
    </row>
    <row r="78" customFormat="false" ht="14.25" hidden="false" customHeight="false" outlineLevel="0" collapsed="false">
      <c r="A78" s="0" t="n">
        <v>116104</v>
      </c>
      <c r="B78" s="0" t="n">
        <v>0.487531035353906</v>
      </c>
      <c r="C78" s="0" t="n">
        <v>0</v>
      </c>
      <c r="D78" s="0" t="n">
        <v>1.2223918295086</v>
      </c>
      <c r="E78" s="0" t="n">
        <v>0.852065914403915</v>
      </c>
      <c r="F78" s="0" t="n">
        <v>0.772230230659651</v>
      </c>
      <c r="G78" s="0" t="n">
        <v>1.68581438122482</v>
      </c>
      <c r="H78" s="0" t="n">
        <v>1.3281717060766</v>
      </c>
      <c r="I78" s="0" t="n">
        <v>1.29852750153592</v>
      </c>
      <c r="J78" s="0" t="n">
        <v>0.271445069871076</v>
      </c>
      <c r="K78" s="0" t="n">
        <v>0.666843801985215</v>
      </c>
      <c r="L78" s="0" t="n">
        <v>1.1459896646771</v>
      </c>
    </row>
    <row r="79" customFormat="false" ht="14.25" hidden="false" customHeight="false" outlineLevel="0" collapsed="false">
      <c r="A79" s="0" t="n">
        <v>116105</v>
      </c>
      <c r="B79" s="0" t="n">
        <v>0.930698556443536</v>
      </c>
      <c r="C79" s="0" t="n">
        <v>0.956176000780614</v>
      </c>
      <c r="D79" s="0" t="n">
        <v>0.96307207629463</v>
      </c>
      <c r="E79" s="0" t="n">
        <v>0.878240934422451</v>
      </c>
      <c r="F79" s="0" t="n">
        <v>0.990566450410445</v>
      </c>
      <c r="G79" s="0" t="n">
        <v>1.51496219803061</v>
      </c>
      <c r="H79" s="0" t="n">
        <v>0.35678035058331</v>
      </c>
      <c r="I79" s="0" t="n">
        <v>2.20364195062381</v>
      </c>
      <c r="J79" s="0" t="n">
        <v>0.45422544421522</v>
      </c>
      <c r="K79" s="0" t="n">
        <v>0.943750803670335</v>
      </c>
      <c r="L79" s="0" t="n">
        <v>1.13240248586324</v>
      </c>
    </row>
    <row r="80" customFormat="false" ht="14.25" hidden="false" customHeight="false" outlineLevel="0" collapsed="false">
      <c r="A80" s="0" t="n">
        <v>116106</v>
      </c>
      <c r="B80" s="0" t="n">
        <v>0.632510246761953</v>
      </c>
      <c r="C80" s="0" t="n">
        <v>0</v>
      </c>
      <c r="D80" s="0" t="n">
        <v>1.25004233743736</v>
      </c>
      <c r="E80" s="0" t="n">
        <v>0.784136875934662</v>
      </c>
      <c r="F80" s="0" t="n">
        <v>0.992611680938926</v>
      </c>
      <c r="G80" s="0" t="n">
        <v>0</v>
      </c>
      <c r="H80" s="0" t="n">
        <v>0.818890024063113</v>
      </c>
      <c r="I80" s="0" t="n">
        <v>2.27376512035666</v>
      </c>
      <c r="J80" s="0" t="n">
        <v>0.664263096995579</v>
      </c>
      <c r="K80" s="0" t="n">
        <v>0.731860228214581</v>
      </c>
      <c r="L80" s="0" t="n">
        <v>0.939229560353838</v>
      </c>
    </row>
    <row r="81" customFormat="false" ht="14.25" hidden="false" customHeight="false" outlineLevel="0" collapsed="false">
      <c r="A81" s="0" t="n">
        <v>116107</v>
      </c>
      <c r="B81" s="0" t="n">
        <v>0.703940393657247</v>
      </c>
      <c r="C81" s="0" t="n">
        <v>1.33753660959574</v>
      </c>
      <c r="D81" s="0" t="n">
        <v>0.979430449607103</v>
      </c>
      <c r="E81" s="0" t="n">
        <v>0.93279491995596</v>
      </c>
      <c r="F81" s="0" t="n">
        <v>1.02050244939226</v>
      </c>
      <c r="G81" s="0" t="n">
        <v>1.36305414760736</v>
      </c>
      <c r="H81" s="0" t="n">
        <v>0.364972039071194</v>
      </c>
      <c r="I81" s="0" t="n">
        <v>1.93844248187863</v>
      </c>
      <c r="J81" s="0" t="n">
        <v>0.592695140781809</v>
      </c>
      <c r="K81" s="0" t="n">
        <v>0.994840964441663</v>
      </c>
      <c r="L81" s="0" t="n">
        <v>1.06479095233475</v>
      </c>
    </row>
    <row r="82" customFormat="false" ht="14.25" hidden="false" customHeight="false" outlineLevel="0" collapsed="false">
      <c r="A82" s="0" t="n">
        <v>116108</v>
      </c>
      <c r="B82" s="0" t="n">
        <v>0.953432269012248</v>
      </c>
      <c r="C82" s="0" t="n">
        <v>0.97349450032121</v>
      </c>
      <c r="D82" s="0" t="n">
        <v>1.00535453840495</v>
      </c>
      <c r="E82" s="0" t="n">
        <v>1.032641010054</v>
      </c>
      <c r="F82" s="0" t="n">
        <v>0.951667036534994</v>
      </c>
      <c r="G82" s="0" t="n">
        <v>1.27819164617959</v>
      </c>
      <c r="H82" s="0" t="n">
        <v>0.395711536106104</v>
      </c>
      <c r="I82" s="0" t="n">
        <v>1.84625512244987</v>
      </c>
      <c r="J82" s="0" t="n">
        <v>0.480592723443842</v>
      </c>
      <c r="K82" s="0" t="n">
        <v>0.983317870865481</v>
      </c>
      <c r="L82" s="0" t="n">
        <v>1.00018775704485</v>
      </c>
    </row>
    <row r="83" customFormat="false" ht="14.25" hidden="false" customHeight="false" outlineLevel="0" collapsed="false">
      <c r="A83" s="0" t="n">
        <v>116109</v>
      </c>
      <c r="B83" s="0" t="n">
        <v>0.680616211688152</v>
      </c>
      <c r="C83" s="0" t="n">
        <v>2.22314358157149</v>
      </c>
      <c r="D83" s="0" t="n">
        <v>0.669025500944756</v>
      </c>
      <c r="E83" s="0" t="n">
        <v>1.2366679477735</v>
      </c>
      <c r="F83" s="0" t="n">
        <v>0.816110525513712</v>
      </c>
      <c r="G83" s="0" t="n">
        <v>1.06577430272335</v>
      </c>
      <c r="H83" s="0" t="n">
        <v>0.421690858354516</v>
      </c>
      <c r="I83" s="0" t="n">
        <v>1.40117413635295</v>
      </c>
      <c r="J83" s="0" t="n">
        <v>0.689132082361593</v>
      </c>
      <c r="K83" s="0" t="n">
        <v>1.12511275349832</v>
      </c>
      <c r="L83" s="0" t="n">
        <v>0.894442844948103</v>
      </c>
    </row>
    <row r="84" customFormat="false" ht="14.25" hidden="false" customHeight="false" outlineLevel="0" collapsed="false">
      <c r="A84" s="0" t="n">
        <v>116110</v>
      </c>
      <c r="B84" s="0" t="n">
        <v>0.703481519512259</v>
      </c>
      <c r="C84" s="0" t="n">
        <v>1.28521683084939</v>
      </c>
      <c r="D84" s="0" t="n">
        <v>0.832828468817249</v>
      </c>
      <c r="E84" s="0" t="n">
        <v>1.1492094843971</v>
      </c>
      <c r="F84" s="0" t="n">
        <v>1.04527594458083</v>
      </c>
      <c r="G84" s="0" t="n">
        <v>1.195121839009</v>
      </c>
      <c r="H84" s="0" t="n">
        <v>0.537401842530904</v>
      </c>
      <c r="I84" s="0" t="n">
        <v>1.31403743167849</v>
      </c>
      <c r="J84" s="0" t="n">
        <v>0.921008600101178</v>
      </c>
      <c r="K84" s="0" t="n">
        <v>1.00320244963137</v>
      </c>
      <c r="L84" s="0" t="n">
        <v>0.991892428329891</v>
      </c>
    </row>
    <row r="85" customFormat="false" ht="14.25" hidden="false" customHeight="false" outlineLevel="0" collapsed="false">
      <c r="A85" s="0" t="n">
        <v>116111</v>
      </c>
      <c r="B85" s="0" t="n">
        <v>0.639207724958455</v>
      </c>
      <c r="C85" s="0" t="n">
        <v>1.26038448998806</v>
      </c>
      <c r="D85" s="0" t="n">
        <v>0.928245886632539</v>
      </c>
      <c r="E85" s="0" t="n">
        <v>1.03605915873398</v>
      </c>
      <c r="F85" s="0" t="n">
        <v>0.938094688298229</v>
      </c>
      <c r="G85" s="0" t="n">
        <v>1.44306022749644</v>
      </c>
      <c r="H85" s="0" t="n">
        <v>0.474588313536682</v>
      </c>
      <c r="I85" s="0" t="n">
        <v>1.66629487027354</v>
      </c>
      <c r="J85" s="0" t="n">
        <v>0.549521941248351</v>
      </c>
      <c r="K85" s="0" t="n">
        <v>0.960398389722252</v>
      </c>
      <c r="L85" s="0" t="n">
        <v>1.03336633813875</v>
      </c>
    </row>
    <row r="86" customFormat="false" ht="14.25" hidden="false" customHeight="false" outlineLevel="0" collapsed="false">
      <c r="A86" s="0" t="n">
        <v>116112</v>
      </c>
      <c r="B86" s="0" t="n">
        <v>0.680212032646245</v>
      </c>
      <c r="C86" s="0" t="n">
        <v>0.975400559749864</v>
      </c>
      <c r="D86" s="0" t="n">
        <v>0.973876632286628</v>
      </c>
      <c r="E86" s="0" t="n">
        <v>1.37014800978307</v>
      </c>
      <c r="F86" s="0" t="n">
        <v>0.667204186890677</v>
      </c>
      <c r="G86" s="0" t="n">
        <v>2.06583842533115</v>
      </c>
      <c r="H86" s="0" t="n">
        <v>0.691972894805833</v>
      </c>
      <c r="I86" s="0" t="n">
        <v>1.71691966703022</v>
      </c>
      <c r="J86" s="0" t="n">
        <v>0.712662846290629</v>
      </c>
      <c r="K86" s="0" t="n">
        <v>0.933368284271298</v>
      </c>
      <c r="L86" s="0" t="n">
        <v>1.29684845836446</v>
      </c>
    </row>
    <row r="87" customFormat="false" ht="14.25" hidden="false" customHeight="false" outlineLevel="0" collapsed="false">
      <c r="A87" s="0" t="n">
        <v>117101</v>
      </c>
      <c r="B87" s="0" t="n">
        <v>0.985259341324344</v>
      </c>
      <c r="C87" s="0" t="n">
        <v>0.985412414435418</v>
      </c>
      <c r="D87" s="0" t="n">
        <v>0.87968700648034</v>
      </c>
      <c r="E87" s="0" t="n">
        <v>1.02508856889168</v>
      </c>
      <c r="F87" s="0" t="n">
        <v>0.975445714657047</v>
      </c>
      <c r="G87" s="0" t="n">
        <v>1.25941423401464</v>
      </c>
      <c r="H87" s="0" t="n">
        <v>0.382012546974023</v>
      </c>
      <c r="I87" s="0" t="n">
        <v>2.16912642291537</v>
      </c>
      <c r="J87" s="0" t="n">
        <v>0.381620843607128</v>
      </c>
      <c r="K87" s="0" t="n">
        <v>0.970178609157766</v>
      </c>
      <c r="L87" s="0" t="n">
        <v>1.04804351187779</v>
      </c>
    </row>
    <row r="88" customFormat="false" ht="14.25" hidden="false" customHeight="false" outlineLevel="0" collapsed="false">
      <c r="A88" s="0" t="n">
        <v>117102</v>
      </c>
      <c r="B88" s="0" t="n">
        <v>0.92799521168843</v>
      </c>
      <c r="C88" s="0" t="n">
        <v>0.980176927397005</v>
      </c>
      <c r="D88" s="0" t="n">
        <v>1.05474896924763</v>
      </c>
      <c r="E88" s="0" t="n">
        <v>0.95143086602171</v>
      </c>
      <c r="F88" s="0" t="n">
        <v>1.09291293073923</v>
      </c>
      <c r="G88" s="0" t="n">
        <v>1.27569379021578</v>
      </c>
      <c r="H88" s="0" t="n">
        <v>0.467622440984076</v>
      </c>
      <c r="I88" s="0" t="n">
        <v>1.51814915811362</v>
      </c>
      <c r="J88" s="0" t="n">
        <v>0.51655113155573</v>
      </c>
      <c r="K88" s="0" t="n">
        <v>1.0014529810188</v>
      </c>
      <c r="L88" s="0" t="n">
        <v>0.944504130217301</v>
      </c>
    </row>
    <row r="89" customFormat="false" ht="14.25" hidden="false" customHeight="false" outlineLevel="0" collapsed="false">
      <c r="A89" s="0" t="n">
        <v>117103</v>
      </c>
      <c r="B89" s="0" t="n">
        <v>0.689821343329981</v>
      </c>
      <c r="C89" s="0" t="n">
        <v>1.45945166183791</v>
      </c>
      <c r="D89" s="0" t="n">
        <v>0.878653101179621</v>
      </c>
      <c r="E89" s="0" t="n">
        <v>1.00840625268974</v>
      </c>
      <c r="F89" s="0" t="n">
        <v>0.797251439042094</v>
      </c>
      <c r="G89" s="0" t="n">
        <v>1.96940293686093</v>
      </c>
      <c r="H89" s="0" t="n">
        <v>0.814250809666488</v>
      </c>
      <c r="I89" s="0" t="n">
        <v>1.04887173393231</v>
      </c>
      <c r="J89" s="0" t="n">
        <v>1.10792946689657</v>
      </c>
      <c r="K89" s="0" t="n">
        <v>0.96671675961587</v>
      </c>
      <c r="L89" s="0" t="n">
        <v>1.23511373683908</v>
      </c>
    </row>
    <row r="90" customFormat="false" ht="14.25" hidden="false" customHeight="false" outlineLevel="0" collapsed="false">
      <c r="A90" s="0" t="n">
        <v>117104</v>
      </c>
      <c r="B90" s="0" t="n">
        <v>0.530123561302613</v>
      </c>
      <c r="C90" s="0" t="n">
        <v>1.47449938756923</v>
      </c>
      <c r="D90" s="0" t="n">
        <v>1.15423634899767</v>
      </c>
      <c r="E90" s="0" t="n">
        <v>0.947916782821843</v>
      </c>
      <c r="F90" s="0" t="n">
        <v>0.772787671482846</v>
      </c>
      <c r="G90" s="0" t="n">
        <v>2.09450529683339</v>
      </c>
      <c r="H90" s="0" t="n">
        <v>0.899095710241132</v>
      </c>
      <c r="I90" s="0" t="n">
        <v>1.08142464727585</v>
      </c>
      <c r="J90" s="0" t="n">
        <v>1.05244854781291</v>
      </c>
      <c r="K90" s="0" t="n">
        <v>0.97591275043484</v>
      </c>
      <c r="L90" s="0" t="n">
        <v>1.28186855054082</v>
      </c>
    </row>
    <row r="91" customFormat="false" ht="14.25" hidden="false" customHeight="false" outlineLevel="0" collapsed="false">
      <c r="A91" s="0" t="n">
        <v>117106</v>
      </c>
      <c r="B91" s="0" t="n">
        <v>0.613437820189846</v>
      </c>
      <c r="C91" s="0" t="n">
        <v>1.37775754597409</v>
      </c>
      <c r="D91" s="0" t="n">
        <v>1.12598429389836</v>
      </c>
      <c r="E91" s="0" t="n">
        <v>1.20439497364405</v>
      </c>
      <c r="F91" s="0" t="n">
        <v>0.688713570465257</v>
      </c>
      <c r="G91" s="0" t="n">
        <v>2.02922458671347</v>
      </c>
      <c r="H91" s="0" t="n">
        <v>0.891694817063924</v>
      </c>
      <c r="I91" s="0" t="n">
        <v>1.13102663619859</v>
      </c>
      <c r="J91" s="0" t="n">
        <v>1.25204994415715</v>
      </c>
      <c r="K91" s="0" t="n">
        <v>1.00205764083432</v>
      </c>
      <c r="L91" s="0" t="n">
        <v>1.32599899603328</v>
      </c>
    </row>
    <row r="92" customFormat="false" ht="14.25" hidden="false" customHeight="false" outlineLevel="0" collapsed="false">
      <c r="A92" s="0" t="n">
        <v>117107</v>
      </c>
      <c r="B92" s="0" t="n">
        <v>0.533954441951953</v>
      </c>
      <c r="C92" s="0" t="n">
        <v>1.36708393575915</v>
      </c>
      <c r="D92" s="0" t="n">
        <v>1.17178953539417</v>
      </c>
      <c r="E92" s="0" t="n">
        <v>1.04179635323441</v>
      </c>
      <c r="F92" s="0" t="n">
        <v>0.891379395569815</v>
      </c>
      <c r="G92" s="0" t="n">
        <v>2.02632759406529</v>
      </c>
      <c r="H92" s="0" t="n">
        <v>0.848571000316258</v>
      </c>
      <c r="I92" s="0" t="n">
        <v>1.28586711837469</v>
      </c>
      <c r="J92" s="0" t="n">
        <v>1.01292003406996</v>
      </c>
      <c r="K92" s="0" t="n">
        <v>1.0012007323819</v>
      </c>
      <c r="L92" s="0" t="n">
        <v>1.29342143670655</v>
      </c>
    </row>
    <row r="93" customFormat="false" ht="14.25" hidden="false" customHeight="false" outlineLevel="0" collapsed="false">
      <c r="A93" s="0" t="n">
        <v>117108</v>
      </c>
      <c r="B93" s="0" t="n">
        <v>0.617592441684295</v>
      </c>
      <c r="C93" s="0" t="n">
        <v>1.41182096754902</v>
      </c>
      <c r="D93" s="0" t="n">
        <v>1.04638301735531</v>
      </c>
      <c r="E93" s="0" t="n">
        <v>0.805296215763943</v>
      </c>
      <c r="F93" s="0" t="n">
        <v>0.712681836392842</v>
      </c>
      <c r="G93" s="0" t="n">
        <v>1.95719001953099</v>
      </c>
      <c r="H93" s="0" t="n">
        <v>0.774918534392834</v>
      </c>
      <c r="I93" s="0" t="n">
        <v>1.40279223093927</v>
      </c>
      <c r="J93" s="0" t="n">
        <v>1.14850040702647</v>
      </c>
      <c r="K93" s="0" t="n">
        <v>0.918754895749082</v>
      </c>
      <c r="L93" s="0" t="n">
        <v>1.32085029797239</v>
      </c>
    </row>
    <row r="94" customFormat="false" ht="14.25" hidden="false" customHeight="false" outlineLevel="0" collapsed="false">
      <c r="A94" s="0" t="n">
        <v>118100</v>
      </c>
      <c r="B94" s="0" t="n">
        <v>1.06206084640297</v>
      </c>
      <c r="C94" s="0" t="n">
        <v>0.930856517598575</v>
      </c>
      <c r="D94" s="0" t="n">
        <v>0.898605114288372</v>
      </c>
      <c r="E94" s="0" t="n">
        <v>1.01146370675259</v>
      </c>
      <c r="F94" s="0" t="n">
        <v>0.912887211087741</v>
      </c>
      <c r="G94" s="0" t="n">
        <v>1.49246759617779</v>
      </c>
      <c r="H94" s="0" t="n">
        <v>0.328954255083586</v>
      </c>
      <c r="I94" s="0" t="n">
        <v>2.21758449086008</v>
      </c>
      <c r="J94" s="0" t="n">
        <v>0.402748534706088</v>
      </c>
      <c r="K94" s="0" t="n">
        <v>0.963174679226048</v>
      </c>
      <c r="L94" s="0" t="n">
        <v>1.11043871920689</v>
      </c>
    </row>
    <row r="95" customFormat="false" ht="14.25" hidden="false" customHeight="false" outlineLevel="0" collapsed="false">
      <c r="A95" s="0" t="n">
        <v>118103</v>
      </c>
      <c r="B95" s="0" t="n">
        <v>0.939613531222613</v>
      </c>
      <c r="C95" s="0" t="n">
        <v>1.05394731189622</v>
      </c>
      <c r="D95" s="0" t="n">
        <v>1.03097560175536</v>
      </c>
      <c r="E95" s="0" t="n">
        <v>0.79656794113589</v>
      </c>
      <c r="F95" s="0" t="n">
        <v>0.992809509880556</v>
      </c>
      <c r="G95" s="0" t="n">
        <v>1.9003334204083</v>
      </c>
      <c r="H95" s="0" t="n">
        <v>0.785383048074887</v>
      </c>
      <c r="I95" s="0" t="n">
        <v>1.70205804185971</v>
      </c>
      <c r="J95" s="0" t="n">
        <v>0.447500718289564</v>
      </c>
      <c r="K95" s="0" t="n">
        <v>0.962782779178129</v>
      </c>
      <c r="L95" s="0" t="n">
        <v>1.20881880715812</v>
      </c>
    </row>
    <row r="96" customFormat="false" ht="14.25" hidden="false" customHeight="false" outlineLevel="0" collapsed="false">
      <c r="A96" s="0" t="n">
        <v>118105</v>
      </c>
      <c r="B96" s="0" t="n">
        <v>0.676462279814949</v>
      </c>
      <c r="C96" s="0" t="n">
        <v>1.35424715311251</v>
      </c>
      <c r="D96" s="0" t="n">
        <v>0.893305005825565</v>
      </c>
      <c r="E96" s="0" t="n">
        <v>1.16342982819272</v>
      </c>
      <c r="F96" s="0" t="n">
        <v>1.06115179347744</v>
      </c>
      <c r="G96" s="0" t="n">
        <v>1.05954389568971</v>
      </c>
      <c r="H96" s="0" t="n">
        <v>0.45377225509147</v>
      </c>
      <c r="I96" s="0" t="n">
        <v>1.18843847849801</v>
      </c>
      <c r="J96" s="0" t="n">
        <v>0.672987000120008</v>
      </c>
      <c r="K96" s="0" t="n">
        <v>1.02971921208464</v>
      </c>
      <c r="L96" s="0" t="n">
        <v>0.843685407349798</v>
      </c>
    </row>
    <row r="97" customFormat="false" ht="14.25" hidden="false" customHeight="false" outlineLevel="0" collapsed="false">
      <c r="A97" s="0" t="n">
        <v>118106</v>
      </c>
      <c r="B97" s="0" t="n">
        <v>0.624684918433308</v>
      </c>
      <c r="C97" s="0" t="n">
        <v>1.44667403536583</v>
      </c>
      <c r="D97" s="0" t="n">
        <v>0.837067568297122</v>
      </c>
      <c r="E97" s="0" t="n">
        <v>1.08167919473588</v>
      </c>
      <c r="F97" s="0" t="n">
        <v>0.908872177136908</v>
      </c>
      <c r="G97" s="0" t="n">
        <v>1.64262004826725</v>
      </c>
      <c r="H97" s="0" t="n">
        <v>0.308723346498618</v>
      </c>
      <c r="I97" s="0" t="n">
        <v>1.83260590813937</v>
      </c>
      <c r="J97" s="0" t="n">
        <v>0.482030138624558</v>
      </c>
      <c r="K97" s="0" t="n">
        <v>0.979795578793808</v>
      </c>
      <c r="L97" s="0" t="n">
        <v>1.06649486038245</v>
      </c>
    </row>
    <row r="98" customFormat="false" ht="14.25" hidden="false" customHeight="false" outlineLevel="0" collapsed="false">
      <c r="A98" s="0" t="n">
        <v>119100</v>
      </c>
      <c r="B98" s="0" t="n">
        <v>1.04401551626384</v>
      </c>
      <c r="C98" s="0" t="n">
        <v>0.939328956774255</v>
      </c>
      <c r="D98" s="0" t="n">
        <v>0.896168317887705</v>
      </c>
      <c r="E98" s="0" t="n">
        <v>0.935529666670868</v>
      </c>
      <c r="F98" s="0" t="n">
        <v>0.95506606324524</v>
      </c>
      <c r="G98" s="0" t="n">
        <v>1.50841846313616</v>
      </c>
      <c r="H98" s="0" t="n">
        <v>0.379091288112715</v>
      </c>
      <c r="I98" s="0" t="n">
        <v>2.17224123196656</v>
      </c>
      <c r="J98" s="0" t="n">
        <v>0.396731420762124</v>
      </c>
      <c r="K98" s="0" t="n">
        <v>0.954021704168382</v>
      </c>
      <c r="L98" s="0" t="n">
        <v>1.11412060099439</v>
      </c>
    </row>
    <row r="99" customFormat="false" ht="14.25" hidden="false" customHeight="false" outlineLevel="0" collapsed="false">
      <c r="A99" s="0" t="n">
        <v>119101</v>
      </c>
      <c r="B99" s="0" t="n">
        <v>1.0040996779586</v>
      </c>
      <c r="C99" s="0" t="n">
        <v>1.08534882661391</v>
      </c>
      <c r="D99" s="0" t="n">
        <v>0.85213827268808</v>
      </c>
      <c r="E99" s="0" t="n">
        <v>0.886267207897138</v>
      </c>
      <c r="F99" s="0" t="n">
        <v>0.976769566033184</v>
      </c>
      <c r="G99" s="0" t="n">
        <v>1.94754029054007</v>
      </c>
      <c r="H99" s="0" t="n">
        <v>0.337013089435941</v>
      </c>
      <c r="I99" s="0" t="n">
        <v>2.01311390618697</v>
      </c>
      <c r="J99" s="0" t="n">
        <v>0.337011780511654</v>
      </c>
      <c r="K99" s="0" t="n">
        <v>0.960924710238183</v>
      </c>
      <c r="L99" s="0" t="n">
        <v>1.15866976666866</v>
      </c>
    </row>
    <row r="100" customFormat="false" ht="14.25" hidden="false" customHeight="false" outlineLevel="0" collapsed="false">
      <c r="A100" s="0" t="n">
        <v>119102</v>
      </c>
      <c r="B100" s="0" t="n">
        <v>0.975899929463482</v>
      </c>
      <c r="C100" s="0" t="n">
        <v>1.09180487046876</v>
      </c>
      <c r="D100" s="0" t="n">
        <v>0.810754739880449</v>
      </c>
      <c r="E100" s="0" t="n">
        <v>0.879183059972067</v>
      </c>
      <c r="F100" s="0" t="n">
        <v>1.23604041529487</v>
      </c>
      <c r="G100" s="0" t="n">
        <v>1.46043684216786</v>
      </c>
      <c r="H100" s="0" t="n">
        <v>0.410740345262162</v>
      </c>
      <c r="I100" s="0" t="n">
        <v>1.95403501580848</v>
      </c>
      <c r="J100" s="0" t="n">
        <v>0.368476849889686</v>
      </c>
      <c r="K100" s="0" t="n">
        <v>0.998736603015924</v>
      </c>
      <c r="L100" s="0" t="n">
        <v>1.04842226328205</v>
      </c>
    </row>
    <row r="101" customFormat="false" ht="14.25" hidden="false" customHeight="false" outlineLevel="0" collapsed="false">
      <c r="A101" s="0" t="n">
        <v>120101</v>
      </c>
      <c r="B101" s="0" t="n">
        <v>0.890973084216483</v>
      </c>
      <c r="C101" s="0" t="n">
        <v>0.989650724690335</v>
      </c>
      <c r="D101" s="0" t="n">
        <v>1.07042537396779</v>
      </c>
      <c r="E101" s="0" t="n">
        <v>0.931132912165845</v>
      </c>
      <c r="F101" s="0" t="n">
        <v>0.930545550986124</v>
      </c>
      <c r="G101" s="0" t="n">
        <v>1.41623218953615</v>
      </c>
      <c r="H101" s="0" t="n">
        <v>0.419415838234938</v>
      </c>
      <c r="I101" s="0" t="n">
        <v>1.60062385434072</v>
      </c>
      <c r="J101" s="0" t="n">
        <v>0.491363365157954</v>
      </c>
      <c r="K101" s="0" t="n">
        <v>0.962545529205314</v>
      </c>
      <c r="L101" s="0" t="n">
        <v>0.981908811817443</v>
      </c>
    </row>
    <row r="102" customFormat="false" ht="14.25" hidden="false" customHeight="false" outlineLevel="0" collapsed="false">
      <c r="A102" s="0" t="n">
        <v>120102</v>
      </c>
      <c r="B102" s="0" t="n">
        <v>0.639431537567287</v>
      </c>
      <c r="C102" s="0" t="n">
        <v>1.30043350839831</v>
      </c>
      <c r="D102" s="0" t="n">
        <v>1.09523055660227</v>
      </c>
      <c r="E102" s="0" t="n">
        <v>0.922450529796363</v>
      </c>
      <c r="F102" s="0" t="n">
        <v>0.832574869066444</v>
      </c>
      <c r="G102" s="0" t="n">
        <v>1.75683362531541</v>
      </c>
      <c r="H102" s="0" t="n">
        <v>0.79810373825929</v>
      </c>
      <c r="I102" s="0" t="n">
        <v>1.26158800871287</v>
      </c>
      <c r="J102" s="0" t="n">
        <v>1.05046489842029</v>
      </c>
      <c r="K102" s="0" t="n">
        <v>0.958024200286133</v>
      </c>
      <c r="L102" s="0" t="n">
        <v>1.21674756767697</v>
      </c>
    </row>
    <row r="103" customFormat="false" ht="14.25" hidden="false" customHeight="false" outlineLevel="0" collapsed="false">
      <c r="A103" s="0" t="n">
        <v>120103</v>
      </c>
      <c r="B103" s="0" t="n">
        <v>0.673446778873174</v>
      </c>
      <c r="C103" s="0" t="n">
        <v>1.14623796876891</v>
      </c>
      <c r="D103" s="0" t="n">
        <v>1.17139808499645</v>
      </c>
      <c r="E103" s="0" t="n">
        <v>0.903573876253954</v>
      </c>
      <c r="F103" s="0" t="n">
        <v>0.781098002774866</v>
      </c>
      <c r="G103" s="0" t="n">
        <v>2.15172286523323</v>
      </c>
      <c r="H103" s="0" t="n">
        <v>0.673332209221379</v>
      </c>
      <c r="I103" s="0" t="n">
        <v>0.978634866088285</v>
      </c>
      <c r="J103" s="0" t="n">
        <v>1.15635796565888</v>
      </c>
      <c r="K103" s="0" t="n">
        <v>0.93515094233347</v>
      </c>
      <c r="L103" s="0" t="n">
        <v>1.24001197655045</v>
      </c>
    </row>
    <row r="104" customFormat="false" ht="14.25" hidden="false" customHeight="false" outlineLevel="0" collapsed="false">
      <c r="A104" s="0" t="n">
        <v>120104</v>
      </c>
      <c r="B104" s="0" t="n">
        <v>0.592431780685224</v>
      </c>
      <c r="C104" s="0" t="n">
        <v>1.21330008683865</v>
      </c>
      <c r="D104" s="0" t="n">
        <v>1.07034257729605</v>
      </c>
      <c r="E104" s="0" t="n">
        <v>1.15598433239152</v>
      </c>
      <c r="F104" s="0" t="n">
        <v>0.823395044081046</v>
      </c>
      <c r="G104" s="0" t="n">
        <v>1.69003287455876</v>
      </c>
      <c r="H104" s="0" t="n">
        <v>0.804461959500523</v>
      </c>
      <c r="I104" s="0" t="n">
        <v>1.16179918811884</v>
      </c>
      <c r="J104" s="0" t="n">
        <v>1.1993659312291</v>
      </c>
      <c r="K104" s="0" t="n">
        <v>0.971090764258498</v>
      </c>
      <c r="L104" s="0" t="n">
        <v>1.21391498835181</v>
      </c>
    </row>
    <row r="105" customFormat="false" ht="14.25" hidden="false" customHeight="false" outlineLevel="0" collapsed="false">
      <c r="A105" s="0" t="n">
        <v>120105</v>
      </c>
      <c r="B105" s="0" t="n">
        <v>0.504751789864716</v>
      </c>
      <c r="C105" s="0" t="n">
        <v>1.05802148856486</v>
      </c>
      <c r="D105" s="0" t="n">
        <v>1.01465971642001</v>
      </c>
      <c r="E105" s="0" t="n">
        <v>0.881910836150502</v>
      </c>
      <c r="F105" s="0" t="n">
        <v>0.684215682910323</v>
      </c>
      <c r="G105" s="0" t="n">
        <v>2.16171900046468</v>
      </c>
      <c r="H105" s="0" t="n">
        <v>0.927266415412099</v>
      </c>
      <c r="I105" s="0" t="n">
        <v>1.23477750467962</v>
      </c>
      <c r="J105" s="0" t="n">
        <v>1.1822199729982</v>
      </c>
      <c r="K105" s="0" t="n">
        <v>0.828711902782081</v>
      </c>
      <c r="L105" s="0" t="n">
        <v>1.37649572338865</v>
      </c>
    </row>
    <row r="106" customFormat="false" ht="14.25" hidden="false" customHeight="false" outlineLevel="0" collapsed="false">
      <c r="A106" s="0" t="n">
        <v>121109</v>
      </c>
      <c r="B106" s="0" t="n">
        <v>0.995870068875855</v>
      </c>
      <c r="C106" s="0" t="n">
        <v>0.95130699332141</v>
      </c>
      <c r="D106" s="0" t="n">
        <v>1.00831202406795</v>
      </c>
      <c r="E106" s="0" t="n">
        <v>0.994382055071506</v>
      </c>
      <c r="F106" s="0" t="n">
        <v>1.00120511537119</v>
      </c>
      <c r="G106" s="0" t="n">
        <v>1.36751365541222</v>
      </c>
      <c r="H106" s="0" t="n">
        <v>0.508270828392312</v>
      </c>
      <c r="I106" s="0" t="n">
        <v>1.72814727746229</v>
      </c>
      <c r="J106" s="0" t="n">
        <v>0.484910116881753</v>
      </c>
      <c r="K106" s="0" t="n">
        <v>0.990215251341581</v>
      </c>
      <c r="L106" s="0" t="n">
        <v>1.02221046953714</v>
      </c>
    </row>
    <row r="107" customFormat="false" ht="14.25" hidden="false" customHeight="false" outlineLevel="0" collapsed="false">
      <c r="A107" s="0" t="n">
        <v>121110</v>
      </c>
      <c r="B107" s="0" t="n">
        <v>0.873892493812894</v>
      </c>
      <c r="C107" s="0" t="n">
        <v>2.4999989123581</v>
      </c>
      <c r="D107" s="0" t="n">
        <v>1.6924989557278</v>
      </c>
      <c r="E107" s="0" t="n">
        <v>0.945147418363424</v>
      </c>
      <c r="F107" s="0" t="n">
        <v>0.830304893050365</v>
      </c>
      <c r="G107" s="0" t="n">
        <v>1.60429140928254</v>
      </c>
      <c r="H107" s="0" t="n">
        <v>0.401164419191676</v>
      </c>
      <c r="I107" s="0" t="n">
        <v>2.30008923012231</v>
      </c>
      <c r="J107" s="0" t="n">
        <v>0.375707799170885</v>
      </c>
      <c r="K107" s="0" t="n">
        <v>1.36836853466252</v>
      </c>
      <c r="L107" s="0" t="n">
        <v>1.17031321444185</v>
      </c>
    </row>
    <row r="108" customFormat="false" ht="14.25" hidden="false" customHeight="false" outlineLevel="0" collapsed="false">
      <c r="A108" s="0" t="n">
        <v>121111</v>
      </c>
      <c r="B108" s="0" t="n">
        <v>0.67359814876612</v>
      </c>
      <c r="C108" s="0" t="n">
        <v>1.3707437686244</v>
      </c>
      <c r="D108" s="0" t="n">
        <v>1.24099269061182</v>
      </c>
      <c r="E108" s="0" t="n">
        <v>1.33436761784899</v>
      </c>
      <c r="F108" s="0" t="n">
        <v>0.889160990593783</v>
      </c>
      <c r="G108" s="0" t="n">
        <v>1.69697427229139</v>
      </c>
      <c r="H108" s="0" t="n">
        <v>0.909774053651327</v>
      </c>
      <c r="I108" s="0" t="n">
        <v>1.25912094392801</v>
      </c>
      <c r="J108" s="0" t="n">
        <v>1.09420953070378</v>
      </c>
      <c r="K108" s="0" t="n">
        <v>1.10177264328902</v>
      </c>
      <c r="L108" s="0" t="n">
        <v>1.24001970014363</v>
      </c>
    </row>
    <row r="109" customFormat="false" ht="14.25" hidden="false" customHeight="false" outlineLevel="0" collapsed="false">
      <c r="A109" s="0" t="n">
        <v>121112</v>
      </c>
      <c r="B109" s="0" t="n">
        <v>0.725486585267931</v>
      </c>
      <c r="C109" s="0" t="n">
        <v>1.50821996513529</v>
      </c>
      <c r="D109" s="0" t="n">
        <v>1.00841629210026</v>
      </c>
      <c r="E109" s="0" t="n">
        <v>1.05857462513189</v>
      </c>
      <c r="F109" s="0" t="n">
        <v>0.843493638119805</v>
      </c>
      <c r="G109" s="0" t="n">
        <v>2.13822007748034</v>
      </c>
      <c r="H109" s="0" t="n">
        <v>0.927617626244193</v>
      </c>
      <c r="I109" s="0" t="n">
        <v>1.27533723725263</v>
      </c>
      <c r="J109" s="0" t="n">
        <v>1.13287880258603</v>
      </c>
      <c r="K109" s="0" t="n">
        <v>1.02883822115104</v>
      </c>
      <c r="L109" s="0" t="n">
        <v>1.3685134358908</v>
      </c>
    </row>
    <row r="110" customFormat="false" ht="14.25" hidden="false" customHeight="false" outlineLevel="0" collapsed="false">
      <c r="A110" s="0" t="n">
        <v>121113</v>
      </c>
      <c r="B110" s="0" t="n">
        <v>0.60308236935085</v>
      </c>
      <c r="C110" s="0" t="n">
        <v>1.6489938771897</v>
      </c>
      <c r="D110" s="0" t="n">
        <v>1.08516586117227</v>
      </c>
      <c r="E110" s="0" t="n">
        <v>1.5564599025041</v>
      </c>
      <c r="F110" s="0" t="n">
        <v>0.978918238426728</v>
      </c>
      <c r="G110" s="0" t="n">
        <v>1.83262074113826</v>
      </c>
      <c r="H110" s="0" t="n">
        <v>0.871395919231791</v>
      </c>
      <c r="I110" s="0" t="n">
        <v>1.08869971309531</v>
      </c>
      <c r="J110" s="0" t="n">
        <v>0.455338629570902</v>
      </c>
      <c r="K110" s="0" t="n">
        <v>1.17452404972873</v>
      </c>
      <c r="L110" s="0" t="n">
        <v>1.06201375075907</v>
      </c>
    </row>
    <row r="111" customFormat="false" ht="14.25" hidden="false" customHeight="false" outlineLevel="0" collapsed="false">
      <c r="A111" s="0" t="n">
        <v>121114</v>
      </c>
      <c r="B111" s="0" t="n">
        <v>0.534862261535096</v>
      </c>
      <c r="C111" s="0" t="n">
        <v>1.48493306144367</v>
      </c>
      <c r="D111" s="0" t="n">
        <v>0.914797788414203</v>
      </c>
      <c r="E111" s="0" t="n">
        <v>0.937390965868956</v>
      </c>
      <c r="F111" s="0" t="n">
        <v>0.95786699638094</v>
      </c>
      <c r="G111" s="0" t="n">
        <v>1.30122689207326</v>
      </c>
      <c r="H111" s="0" t="n">
        <v>0.396013025610003</v>
      </c>
      <c r="I111" s="0" t="n">
        <v>2.51289910365781</v>
      </c>
      <c r="J111" s="0" t="n">
        <v>0.396522652358031</v>
      </c>
      <c r="K111" s="0" t="n">
        <v>0.965970214728572</v>
      </c>
      <c r="L111" s="0" t="n">
        <v>1.15166541842478</v>
      </c>
    </row>
    <row r="112" customFormat="false" ht="14.25" hidden="false" customHeight="false" outlineLevel="0" collapsed="false">
      <c r="A112" s="0" t="n">
        <v>121115</v>
      </c>
      <c r="B112" s="0" t="n">
        <v>0.652441045884561</v>
      </c>
      <c r="C112" s="0" t="n">
        <v>1.66883924705522</v>
      </c>
      <c r="D112" s="0" t="n">
        <v>1.1370560273822</v>
      </c>
      <c r="E112" s="0" t="n">
        <v>1.15029792632656</v>
      </c>
      <c r="F112" s="0" t="n">
        <v>0.929120771323231</v>
      </c>
      <c r="G112" s="0" t="n">
        <v>2.29946278104469</v>
      </c>
      <c r="H112" s="0" t="n">
        <v>0.843901682481194</v>
      </c>
      <c r="I112" s="0" t="n">
        <v>0.973645410501607</v>
      </c>
      <c r="J112" s="0" t="n">
        <v>0.611425719330174</v>
      </c>
      <c r="K112" s="0" t="n">
        <v>1.10755100359435</v>
      </c>
      <c r="L112" s="0" t="n">
        <v>1.18210889833942</v>
      </c>
    </row>
    <row r="113" customFormat="false" ht="14.25" hidden="false" customHeight="false" outlineLevel="0" collapsed="false">
      <c r="A113" s="0" t="n">
        <v>121116</v>
      </c>
      <c r="B113" s="0" t="n">
        <v>0.715257196623377</v>
      </c>
      <c r="C113" s="0" t="n">
        <v>1.49027925744378</v>
      </c>
      <c r="D113" s="0" t="n">
        <v>1.01999981217687</v>
      </c>
      <c r="E113" s="0" t="n">
        <v>1.2662163731393</v>
      </c>
      <c r="F113" s="0" t="n">
        <v>1.02575591888714</v>
      </c>
      <c r="G113" s="0" t="n">
        <v>0.635016247067863</v>
      </c>
      <c r="H113" s="0" t="n">
        <v>0.456106515178283</v>
      </c>
      <c r="I113" s="0" t="n">
        <v>4.30505026944944</v>
      </c>
      <c r="J113" s="0" t="n">
        <v>1.28850631757955</v>
      </c>
      <c r="K113" s="0" t="n">
        <v>1.10350171165409</v>
      </c>
      <c r="L113" s="0" t="n">
        <v>1.67116983731878</v>
      </c>
    </row>
    <row r="114" customFormat="false" ht="14.25" hidden="false" customHeight="false" outlineLevel="0" collapsed="false">
      <c r="A114" s="0" t="n">
        <v>121117</v>
      </c>
      <c r="B114" s="0" t="n">
        <v>0.712763472728981</v>
      </c>
      <c r="C114" s="0" t="n">
        <v>1.35765157888063</v>
      </c>
      <c r="D114" s="0" t="n">
        <v>0.974282039097901</v>
      </c>
      <c r="E114" s="0" t="n">
        <v>0.792924187231739</v>
      </c>
      <c r="F114" s="0" t="n">
        <v>0.749630227494596</v>
      </c>
      <c r="G114" s="0" t="n">
        <v>1.39210332642265</v>
      </c>
      <c r="H114" s="0" t="n">
        <v>0.562472090204299</v>
      </c>
      <c r="I114" s="0" t="n">
        <v>2.16941139874486</v>
      </c>
      <c r="J114" s="0" t="n">
        <v>0.527756415252153</v>
      </c>
      <c r="K114" s="0" t="n">
        <v>0.91745030108677</v>
      </c>
      <c r="L114" s="0" t="n">
        <v>1.16293580765599</v>
      </c>
    </row>
    <row r="115" customFormat="false" ht="14.25" hidden="false" customHeight="false" outlineLevel="0" collapsed="false">
      <c r="A115" s="0" t="n">
        <v>121118</v>
      </c>
      <c r="B115" s="0" t="n">
        <v>0.70541518163896</v>
      </c>
      <c r="C115" s="0" t="n">
        <v>1.33088799472964</v>
      </c>
      <c r="D115" s="0" t="n">
        <v>1.07535937064528</v>
      </c>
      <c r="E115" s="0" t="n">
        <v>0.987433649447795</v>
      </c>
      <c r="F115" s="0" t="n">
        <v>0.768474396027639</v>
      </c>
      <c r="G115" s="0" t="n">
        <v>1.84468976950732</v>
      </c>
      <c r="H115" s="0" t="n">
        <v>1.06952597363087</v>
      </c>
      <c r="I115" s="0" t="n">
        <v>1.24376424913002</v>
      </c>
      <c r="J115" s="0" t="n">
        <v>1.04084356593292</v>
      </c>
      <c r="K115" s="0" t="n">
        <v>0.973514118497863</v>
      </c>
      <c r="L115" s="0" t="n">
        <v>1.29970588955028</v>
      </c>
    </row>
    <row r="116" customFormat="false" ht="14.25" hidden="false" customHeight="false" outlineLevel="0" collapsed="false">
      <c r="A116" s="0" t="n">
        <v>121119</v>
      </c>
      <c r="B116" s="0" t="n">
        <v>0.640484074267303</v>
      </c>
      <c r="C116" s="0" t="n">
        <v>1.49783899348307</v>
      </c>
      <c r="D116" s="0" t="n">
        <v>0.995471502752771</v>
      </c>
      <c r="E116" s="0" t="n">
        <v>1.1467777522298</v>
      </c>
      <c r="F116" s="0" t="n">
        <v>0.962578916750528</v>
      </c>
      <c r="G116" s="0" t="n">
        <v>2.02469517069596</v>
      </c>
      <c r="H116" s="0" t="n">
        <v>1.0106633094961</v>
      </c>
      <c r="I116" s="0" t="n">
        <v>1.3346157667886</v>
      </c>
      <c r="J116" s="0" t="n">
        <v>0.282557888517983</v>
      </c>
      <c r="K116" s="0" t="n">
        <v>1.04863024789669</v>
      </c>
      <c r="L116" s="0" t="n">
        <v>1.16313303387466</v>
      </c>
    </row>
    <row r="117" customFormat="false" ht="14.25" hidden="false" customHeight="false" outlineLevel="0" collapsed="false">
      <c r="A117" s="0" t="n">
        <v>121120</v>
      </c>
      <c r="B117" s="0" t="n">
        <v>0.771784020270134</v>
      </c>
      <c r="C117" s="0" t="n">
        <v>1.3509333352696</v>
      </c>
      <c r="D117" s="0" t="n">
        <v>1.28690974543377</v>
      </c>
      <c r="E117" s="0" t="n">
        <v>1.10048969585722</v>
      </c>
      <c r="F117" s="0" t="n">
        <v>0.904331866385123</v>
      </c>
      <c r="G117" s="0" t="n">
        <v>2.02961065110929</v>
      </c>
      <c r="H117" s="0" t="n">
        <v>0.772525005816824</v>
      </c>
      <c r="I117" s="0" t="n">
        <v>1.23400609714178</v>
      </c>
      <c r="J117" s="0" t="n">
        <v>1.23634637384469</v>
      </c>
      <c r="K117" s="0" t="n">
        <v>1.08288973264317</v>
      </c>
      <c r="L117" s="0" t="n">
        <v>1.31812203197815</v>
      </c>
    </row>
    <row r="118" customFormat="false" ht="14.25" hidden="false" customHeight="false" outlineLevel="0" collapsed="false">
      <c r="A118" s="0" t="n">
        <v>121121</v>
      </c>
      <c r="B118" s="0" t="n">
        <v>0.763048119472711</v>
      </c>
      <c r="C118" s="0" t="n">
        <v>1.24528364722008</v>
      </c>
      <c r="D118" s="0" t="n">
        <v>0.858444426812034</v>
      </c>
      <c r="E118" s="0" t="n">
        <v>1.14797368512053</v>
      </c>
      <c r="F118" s="0" t="n">
        <v>0.925996659282103</v>
      </c>
      <c r="G118" s="0" t="n">
        <v>1.58325014322499</v>
      </c>
      <c r="H118" s="0" t="n">
        <v>0.345175298818255</v>
      </c>
      <c r="I118" s="0" t="n">
        <v>1.58575214566287</v>
      </c>
      <c r="J118" s="0" t="n">
        <v>0.562385588644348</v>
      </c>
      <c r="K118" s="0" t="n">
        <v>0.988149307581493</v>
      </c>
      <c r="L118" s="0" t="n">
        <v>1.01914079408762</v>
      </c>
    </row>
    <row r="119" customFormat="false" ht="14.25" hidden="false" customHeight="false" outlineLevel="0" collapsed="false">
      <c r="A119" s="0" t="n">
        <v>122100</v>
      </c>
      <c r="B119" s="0" t="n">
        <v>0.994513601209311</v>
      </c>
      <c r="C119" s="0" t="n">
        <v>1.03105003876173</v>
      </c>
      <c r="D119" s="0" t="n">
        <v>0.883635875747109</v>
      </c>
      <c r="E119" s="0" t="n">
        <v>0.975857920738837</v>
      </c>
      <c r="F119" s="0" t="n">
        <v>0.937422269244857</v>
      </c>
      <c r="G119" s="0" t="n">
        <v>1.41246357986589</v>
      </c>
      <c r="H119" s="0" t="n">
        <v>0.453484771263177</v>
      </c>
      <c r="I119" s="0" t="n">
        <v>1.66660995404765</v>
      </c>
      <c r="J119" s="0" t="n">
        <v>0.482521962327815</v>
      </c>
      <c r="K119" s="0" t="n">
        <v>0.964495941140369</v>
      </c>
      <c r="L119" s="0" t="n">
        <v>1.00377006687613</v>
      </c>
    </row>
    <row r="120" customFormat="false" ht="14.25" hidden="false" customHeight="false" outlineLevel="0" collapsed="false">
      <c r="A120" s="0" t="n">
        <v>122101</v>
      </c>
      <c r="B120" s="0" t="n">
        <v>0.68256979554492</v>
      </c>
      <c r="C120" s="0" t="n">
        <v>0</v>
      </c>
      <c r="D120" s="0" t="e">
        <f aca="false">#NUM!</f>
        <v>#NUM!</v>
      </c>
      <c r="E120" s="0" t="e">
        <f aca="false">#NUM!</f>
        <v>#NUM!</v>
      </c>
      <c r="F120" s="0" t="n">
        <v>0</v>
      </c>
      <c r="G120" s="0" t="n">
        <v>0</v>
      </c>
      <c r="H120" s="0" t="n">
        <v>1.23041726527416</v>
      </c>
      <c r="I120" s="0" t="n">
        <v>0.743267592455641</v>
      </c>
      <c r="J120" s="0" t="n">
        <v>1.04546050807524</v>
      </c>
      <c r="K120" s="0" t="n">
        <v>0.22752326518164</v>
      </c>
      <c r="L120" s="0" t="n">
        <v>0.754786341451261</v>
      </c>
    </row>
    <row r="121" customFormat="false" ht="14.25" hidden="false" customHeight="false" outlineLevel="0" collapsed="false">
      <c r="A121" s="0" t="n">
        <v>122102</v>
      </c>
      <c r="B121" s="0" t="n">
        <v>0.608356591479879</v>
      </c>
      <c r="C121" s="0" t="n">
        <v>1.70956076967902</v>
      </c>
      <c r="D121" s="0" t="n">
        <v>0.935137467136018</v>
      </c>
      <c r="E121" s="0" t="n">
        <v>1.11279657577186</v>
      </c>
      <c r="F121" s="0" t="n">
        <v>0.693576409071013</v>
      </c>
      <c r="G121" s="0" t="n">
        <v>1.69779280604437</v>
      </c>
      <c r="H121" s="0" t="n">
        <v>0.936987397699209</v>
      </c>
      <c r="I121" s="0" t="n">
        <v>1.04588269007915</v>
      </c>
      <c r="J121" s="0" t="n">
        <v>1.08984840029779</v>
      </c>
      <c r="K121" s="0" t="n">
        <v>1.01188556262756</v>
      </c>
      <c r="L121" s="0" t="n">
        <v>1.19262782353013</v>
      </c>
    </row>
    <row r="122" customFormat="false" ht="14.25" hidden="false" customHeight="false" outlineLevel="0" collapsed="false">
      <c r="A122" s="0" t="n">
        <v>122103</v>
      </c>
      <c r="B122" s="0" t="n">
        <v>0.667334734375066</v>
      </c>
      <c r="C122" s="0" t="n">
        <v>1.34169394034289</v>
      </c>
      <c r="D122" s="0" t="e">
        <f aca="false">#NUM!</f>
        <v>#NUM!</v>
      </c>
      <c r="E122" s="0" t="n">
        <v>0</v>
      </c>
      <c r="F122" s="0" t="n">
        <v>0.83310798487949</v>
      </c>
      <c r="G122" s="0" t="n">
        <v>1.68423535274</v>
      </c>
      <c r="H122" s="0" t="n">
        <v>0.670738699719938</v>
      </c>
      <c r="I122" s="0" t="n">
        <v>1.21226516197781</v>
      </c>
      <c r="J122" s="0" t="n">
        <v>0.706811123647815</v>
      </c>
      <c r="K122" s="0" t="n">
        <v>0.710534164899361</v>
      </c>
      <c r="L122" s="0" t="n">
        <v>1.06851258452139</v>
      </c>
    </row>
    <row r="123" customFormat="false" ht="14.25" hidden="false" customHeight="false" outlineLevel="0" collapsed="false">
      <c r="A123" s="0" t="n">
        <v>122104</v>
      </c>
      <c r="B123" s="0" t="n">
        <v>0.68293651470931</v>
      </c>
      <c r="C123" s="0" t="n">
        <v>1.36238807561931</v>
      </c>
      <c r="D123" s="0" t="n">
        <v>0.912598063909753</v>
      </c>
      <c r="E123" s="0" t="n">
        <v>1.04349885675278</v>
      </c>
      <c r="F123" s="0" t="n">
        <v>0.842148818877652</v>
      </c>
      <c r="G123" s="0" t="n">
        <v>1.78006622313403</v>
      </c>
      <c r="H123" s="0" t="n">
        <v>0.620011962002033</v>
      </c>
      <c r="I123" s="0" t="n">
        <v>1.39646991464265</v>
      </c>
      <c r="J123" s="0" t="n">
        <v>0.702744558685005</v>
      </c>
      <c r="K123" s="0" t="n">
        <v>0.968714065973761</v>
      </c>
      <c r="L123" s="0" t="n">
        <v>1.12482316461593</v>
      </c>
    </row>
    <row r="124" customFormat="false" ht="14.25" hidden="false" customHeight="false" outlineLevel="0" collapsed="false">
      <c r="A124" s="0" t="n">
        <v>122105</v>
      </c>
      <c r="B124" s="0" t="n">
        <v>0.713727442862278</v>
      </c>
      <c r="C124" s="0" t="n">
        <v>1.26018348615808</v>
      </c>
      <c r="D124" s="0" t="n">
        <v>1.11937006916134</v>
      </c>
      <c r="E124" s="0" t="n">
        <v>1.24929709145087</v>
      </c>
      <c r="F124" s="0" t="n">
        <v>0.796334176576246</v>
      </c>
      <c r="G124" s="0" t="n">
        <v>1.55181236810059</v>
      </c>
      <c r="H124" s="0" t="n">
        <v>1.02291619825358</v>
      </c>
      <c r="I124" s="0" t="n">
        <v>1.04242066892417</v>
      </c>
      <c r="J124" s="0" t="n">
        <v>1.10040779120606</v>
      </c>
      <c r="K124" s="0" t="n">
        <v>1.02778245324176</v>
      </c>
      <c r="L124" s="0" t="n">
        <v>1.1793892566211</v>
      </c>
    </row>
    <row r="125" customFormat="false" ht="14.25" hidden="false" customHeight="false" outlineLevel="0" collapsed="false">
      <c r="A125" s="0" t="n">
        <v>122106</v>
      </c>
      <c r="B125" s="0" t="n">
        <v>0.644893169822997</v>
      </c>
      <c r="C125" s="0" t="n">
        <v>1.45449291684733</v>
      </c>
      <c r="D125" s="0" t="n">
        <v>0.952876072668432</v>
      </c>
      <c r="E125" s="0" t="n">
        <v>0.947886843686893</v>
      </c>
      <c r="F125" s="0" t="n">
        <v>0.744560251022408</v>
      </c>
      <c r="G125" s="0" t="n">
        <v>1.77406381659134</v>
      </c>
      <c r="H125" s="0" t="n">
        <v>0.945800256627151</v>
      </c>
      <c r="I125" s="0" t="n">
        <v>1.01164825233185</v>
      </c>
      <c r="J125" s="0" t="n">
        <v>1.32288355844895</v>
      </c>
      <c r="K125" s="0" t="n">
        <v>0.948941850809613</v>
      </c>
      <c r="L125" s="0" t="n">
        <v>1.26359897099982</v>
      </c>
    </row>
    <row r="126" customFormat="false" ht="14.25" hidden="false" customHeight="false" outlineLevel="0" collapsed="false">
      <c r="A126" s="0" t="n">
        <v>123100</v>
      </c>
      <c r="B126" s="0" t="n">
        <v>1.01769421438683</v>
      </c>
      <c r="C126" s="0" t="n">
        <v>0.969626124613979</v>
      </c>
      <c r="D126" s="0" t="n">
        <v>0.938142822338548</v>
      </c>
      <c r="E126" s="0" t="n">
        <v>0.983859920920627</v>
      </c>
      <c r="F126" s="0" t="n">
        <v>0.951635380333311</v>
      </c>
      <c r="G126" s="0" t="n">
        <v>1.27738590305655</v>
      </c>
      <c r="H126" s="0" t="n">
        <v>0.512360116795266</v>
      </c>
      <c r="I126" s="0" t="n">
        <v>1.61530601603663</v>
      </c>
      <c r="J126" s="0" t="n">
        <v>0.42352708957766</v>
      </c>
      <c r="K126" s="0" t="n">
        <v>0.972191692518659</v>
      </c>
      <c r="L126" s="0" t="n">
        <v>0.957144781366527</v>
      </c>
    </row>
    <row r="127" customFormat="false" ht="14.25" hidden="false" customHeight="false" outlineLevel="0" collapsed="false">
      <c r="A127" s="0" t="n">
        <v>123101</v>
      </c>
      <c r="B127" s="0" t="n">
        <v>0.694131785032624</v>
      </c>
      <c r="C127" s="0" t="n">
        <v>1.56721051557315</v>
      </c>
      <c r="D127" s="0" t="n">
        <v>0.881475044694958</v>
      </c>
      <c r="E127" s="0" t="n">
        <v>1.1105492272995</v>
      </c>
      <c r="F127" s="0" t="n">
        <v>0.79113676024169</v>
      </c>
      <c r="G127" s="0" t="n">
        <v>2.1641908966968</v>
      </c>
      <c r="H127" s="0" t="n">
        <v>0.500449402942788</v>
      </c>
      <c r="I127" s="0" t="n">
        <v>0.89736362558256</v>
      </c>
      <c r="J127" s="0" t="n">
        <v>1.18090905990246</v>
      </c>
      <c r="K127" s="0" t="n">
        <v>1.00890066656838</v>
      </c>
      <c r="L127" s="0" t="n">
        <v>1.18572824628115</v>
      </c>
    </row>
    <row r="128" customFormat="false" ht="14.25" hidden="false" customHeight="false" outlineLevel="0" collapsed="false">
      <c r="A128" s="0" t="n">
        <v>123103</v>
      </c>
      <c r="B128" s="0" t="n">
        <v>0.783725607164615</v>
      </c>
      <c r="C128" s="0" t="n">
        <v>1.41616309291522</v>
      </c>
      <c r="D128" s="0" t="n">
        <v>1.15594068339902</v>
      </c>
      <c r="E128" s="0" t="n">
        <v>0.829990473440149</v>
      </c>
      <c r="F128" s="0" t="n">
        <v>0.807311044269615</v>
      </c>
      <c r="G128" s="0" t="n">
        <v>1.85887135770434</v>
      </c>
      <c r="H128" s="0" t="n">
        <v>1.11179713674984</v>
      </c>
      <c r="I128" s="0" t="n">
        <v>1.50700537859327</v>
      </c>
      <c r="J128" s="0" t="n">
        <v>1.03724922369773</v>
      </c>
      <c r="K128" s="0" t="n">
        <v>0.998626180237724</v>
      </c>
      <c r="L128" s="0" t="n">
        <v>1.3787307741863</v>
      </c>
    </row>
    <row r="129" customFormat="false" ht="14.25" hidden="false" customHeight="false" outlineLevel="0" collapsed="false">
      <c r="A129" s="0" t="n">
        <v>124105</v>
      </c>
      <c r="B129" s="0" t="n">
        <v>0.929637745883921</v>
      </c>
      <c r="C129" s="0" t="n">
        <v>0.956129442830365</v>
      </c>
      <c r="D129" s="0" t="n">
        <v>0.954877954343693</v>
      </c>
      <c r="E129" s="0" t="n">
        <v>1.01875463891268</v>
      </c>
      <c r="F129" s="0" t="n">
        <v>0.942344723909671</v>
      </c>
      <c r="G129" s="0" t="n">
        <v>1.19489581742492</v>
      </c>
      <c r="H129" s="0" t="n">
        <v>0.457743553993886</v>
      </c>
      <c r="I129" s="0" t="n">
        <v>1.78216758494107</v>
      </c>
      <c r="J129" s="0" t="n">
        <v>0.418480905817955</v>
      </c>
      <c r="K129" s="0" t="n">
        <v>0.960348901176066</v>
      </c>
      <c r="L129" s="0" t="n">
        <v>0.963321965544456</v>
      </c>
    </row>
    <row r="130" customFormat="false" ht="14.25" hidden="false" customHeight="false" outlineLevel="0" collapsed="false">
      <c r="A130" s="0" t="n">
        <v>124110</v>
      </c>
      <c r="B130" s="0" t="n">
        <v>0</v>
      </c>
      <c r="C130" s="0" t="n">
        <v>0</v>
      </c>
      <c r="D130" s="0" t="n">
        <v>1.05116708512004</v>
      </c>
      <c r="E130" s="0" t="n">
        <v>1.19895012351654</v>
      </c>
      <c r="F130" s="0" t="n">
        <v>0.737916809344393</v>
      </c>
      <c r="G130" s="0" t="n">
        <v>1.4672626992555</v>
      </c>
      <c r="H130" s="0" t="n">
        <v>1.37837260814553</v>
      </c>
      <c r="I130" s="0" t="n">
        <v>0.992009333544181</v>
      </c>
      <c r="J130" s="0" t="n">
        <v>0.659836213866665</v>
      </c>
      <c r="K130" s="0" t="n">
        <v>0.597606803596194</v>
      </c>
      <c r="L130" s="0" t="n">
        <v>1.12437021370297</v>
      </c>
    </row>
    <row r="131" customFormat="false" ht="14.25" hidden="false" customHeight="false" outlineLevel="0" collapsed="false">
      <c r="A131" s="0" t="n">
        <v>124115</v>
      </c>
      <c r="B131" s="0" t="n">
        <v>0.724311482409559</v>
      </c>
      <c r="C131" s="0" t="n">
        <v>1.55413367353577</v>
      </c>
      <c r="D131" s="0" t="n">
        <v>1.0924483926311</v>
      </c>
      <c r="E131" s="0" t="n">
        <v>0.947644067730553</v>
      </c>
      <c r="F131" s="0" t="n">
        <v>0.94666116058477</v>
      </c>
      <c r="G131" s="0" t="n">
        <v>2.0875173280742</v>
      </c>
      <c r="H131" s="0" t="n">
        <v>0.771581736760607</v>
      </c>
      <c r="I131" s="0" t="n">
        <v>1.14069451664933</v>
      </c>
      <c r="J131" s="0" t="n">
        <v>0.801174110426771</v>
      </c>
      <c r="K131" s="0" t="n">
        <v>1.05303975537835</v>
      </c>
      <c r="L131" s="0" t="n">
        <v>1.20024192297773</v>
      </c>
    </row>
    <row r="132" customFormat="false" ht="14.25" hidden="false" customHeight="false" outlineLevel="0" collapsed="false">
      <c r="A132" s="0" t="n">
        <v>124120</v>
      </c>
      <c r="B132" s="0" t="n">
        <v>0.685235717289345</v>
      </c>
      <c r="C132" s="0" t="n">
        <v>1.37087812807999</v>
      </c>
      <c r="D132" s="0" t="n">
        <v>1.08898277138152</v>
      </c>
      <c r="E132" s="0" t="n">
        <v>1.22627823553896</v>
      </c>
      <c r="F132" s="0" t="n">
        <v>1.03519224017002</v>
      </c>
      <c r="G132" s="0" t="n">
        <v>2.13848871473533</v>
      </c>
      <c r="H132" s="0" t="n">
        <v>1.02128974188195</v>
      </c>
      <c r="I132" s="0" t="n">
        <v>0.945866042496927</v>
      </c>
      <c r="J132" s="0" t="n">
        <v>1.08559337140499</v>
      </c>
      <c r="K132" s="0" t="n">
        <v>1.08131341849197</v>
      </c>
      <c r="L132" s="0" t="n">
        <v>1.2978094676298</v>
      </c>
    </row>
    <row r="133" customFormat="false" ht="14.25" hidden="false" customHeight="false" outlineLevel="0" collapsed="false">
      <c r="A133" s="0" t="n">
        <v>124130</v>
      </c>
      <c r="B133" s="0" t="n">
        <v>0.639333725975816</v>
      </c>
      <c r="C133" s="0" t="n">
        <v>1.5914567359093</v>
      </c>
      <c r="D133" s="0" t="n">
        <v>1.08079258689392</v>
      </c>
      <c r="E133" s="0" t="n">
        <v>0.977287415567626</v>
      </c>
      <c r="F133" s="0" t="n">
        <v>0.74661840808079</v>
      </c>
      <c r="G133" s="0" t="n">
        <v>1.9271177824315</v>
      </c>
      <c r="H133" s="0" t="n">
        <v>0.789769382052785</v>
      </c>
      <c r="I133" s="0" t="n">
        <v>1.47595148270392</v>
      </c>
      <c r="J133" s="0" t="n">
        <v>0.847370329671937</v>
      </c>
      <c r="K133" s="0" t="n">
        <v>1.00709777448549</v>
      </c>
      <c r="L133" s="0" t="n">
        <v>1.26005224421504</v>
      </c>
    </row>
    <row r="134" customFormat="false" ht="14.25" hidden="false" customHeight="false" outlineLevel="0" collapsed="false">
      <c r="A134" s="0" t="n">
        <v>124140</v>
      </c>
      <c r="B134" s="0" t="n">
        <v>0.626352652837144</v>
      </c>
      <c r="C134" s="0" t="n">
        <v>0</v>
      </c>
      <c r="D134" s="0" t="n">
        <v>0</v>
      </c>
      <c r="E134" s="0" t="n">
        <v>0</v>
      </c>
      <c r="F134" s="0" t="n">
        <v>0.738912604680537</v>
      </c>
      <c r="G134" s="0" t="e">
        <f aca="false">#NUM!</f>
        <v>#NUM!</v>
      </c>
      <c r="H134" s="0" t="e">
        <f aca="false">#NUM!</f>
        <v>#NUM!</v>
      </c>
      <c r="I134" s="0" t="e">
        <f aca="false">#NUM!</f>
        <v>#NUM!</v>
      </c>
      <c r="J134" s="0" t="e">
        <f aca="false">#NUM!</f>
        <v>#NUM!</v>
      </c>
      <c r="K134" s="0" t="n">
        <v>0.273053051503536</v>
      </c>
      <c r="L134" s="0" t="e">
        <f aca="false">#NUM!</f>
        <v>#NUM!</v>
      </c>
    </row>
    <row r="135" customFormat="false" ht="14.25" hidden="false" customHeight="false" outlineLevel="0" collapsed="false">
      <c r="A135" s="0" t="n">
        <v>124145</v>
      </c>
      <c r="B135" s="0" t="n">
        <v>0</v>
      </c>
      <c r="C135" s="0" t="n">
        <v>0</v>
      </c>
      <c r="D135" s="0" t="e">
        <f aca="false">#NUM!</f>
        <v>#NUM!</v>
      </c>
      <c r="E135" s="0" t="n">
        <v>0</v>
      </c>
      <c r="F135" s="0" t="e">
        <f aca="false">#NUM!</f>
        <v>#NUM!</v>
      </c>
      <c r="G135" s="0" t="n">
        <v>0</v>
      </c>
      <c r="H135" s="0" t="e">
        <f aca="false">#NUM!</f>
        <v>#NUM!</v>
      </c>
      <c r="I135" s="0" t="n">
        <v>1.15114189970109</v>
      </c>
      <c r="J135" s="0" t="n">
        <v>1.31171532121477</v>
      </c>
      <c r="K135" s="0" t="n">
        <v>0</v>
      </c>
      <c r="L135" s="0" t="n">
        <v>0.820952406971952</v>
      </c>
    </row>
    <row r="136" customFormat="false" ht="14.25" hidden="false" customHeight="false" outlineLevel="0" collapsed="false">
      <c r="A136" s="0" t="n">
        <v>125100</v>
      </c>
      <c r="B136" s="0" t="n">
        <v>0.934894634032305</v>
      </c>
      <c r="C136" s="0" t="n">
        <v>1.00324524913437</v>
      </c>
      <c r="D136" s="0" t="n">
        <v>0.917460451915646</v>
      </c>
      <c r="E136" s="0" t="n">
        <v>0.992482192139081</v>
      </c>
      <c r="F136" s="0" t="n">
        <v>0.964542263710203</v>
      </c>
      <c r="G136" s="0" t="n">
        <v>1.13920824975367</v>
      </c>
      <c r="H136" s="0" t="n">
        <v>0.493488089368047</v>
      </c>
      <c r="I136" s="0" t="n">
        <v>1.86802934967279</v>
      </c>
      <c r="J136" s="0" t="n">
        <v>0.450272980746965</v>
      </c>
      <c r="K136" s="0" t="n">
        <v>0.962524958186321</v>
      </c>
      <c r="L136" s="0" t="n">
        <v>0.987749667385368</v>
      </c>
    </row>
    <row r="137" customFormat="false" ht="14.25" hidden="false" customHeight="false" outlineLevel="0" collapsed="false">
      <c r="A137" s="0" t="n">
        <v>125101</v>
      </c>
      <c r="B137" s="0" t="n">
        <v>0.642904127456398</v>
      </c>
      <c r="C137" s="0" t="n">
        <v>1.1767842785999</v>
      </c>
      <c r="D137" s="0" t="n">
        <v>0.924235028880817</v>
      </c>
      <c r="E137" s="0" t="n">
        <v>0.663822088146357</v>
      </c>
      <c r="F137" s="0" t="n">
        <v>0.920793879809772</v>
      </c>
      <c r="G137" s="0" t="n">
        <v>1.73362596053109</v>
      </c>
      <c r="H137" s="0" t="n">
        <v>0.442867933545719</v>
      </c>
      <c r="I137" s="0" t="n">
        <v>1.53598837160206</v>
      </c>
      <c r="J137" s="0" t="n">
        <v>0.436996960211881</v>
      </c>
      <c r="K137" s="0" t="n">
        <v>0.865707880578648</v>
      </c>
      <c r="L137" s="0" t="n">
        <v>1.03736980647269</v>
      </c>
    </row>
    <row r="138" customFormat="false" ht="14.25" hidden="false" customHeight="false" outlineLevel="0" collapsed="false">
      <c r="A138" s="0" t="n">
        <v>125102</v>
      </c>
      <c r="B138" s="0" t="n">
        <v>0</v>
      </c>
      <c r="C138" s="0" t="n">
        <v>0</v>
      </c>
      <c r="D138" s="0" t="n">
        <v>1.13081835729725</v>
      </c>
      <c r="E138" s="0" t="n">
        <v>0.87554186896053</v>
      </c>
      <c r="F138" s="0" t="n">
        <v>1.52007181215322</v>
      </c>
      <c r="G138" s="0" t="n">
        <v>2.94238145780053</v>
      </c>
      <c r="H138" s="0" t="n">
        <v>0.857940661402563</v>
      </c>
      <c r="I138" s="0" t="n">
        <v>1.8408928591506</v>
      </c>
      <c r="J138" s="0" t="n">
        <v>0.970725681491196</v>
      </c>
      <c r="K138" s="0" t="n">
        <v>0.7052864076822</v>
      </c>
      <c r="L138" s="0" t="n">
        <v>1.65298516496122</v>
      </c>
    </row>
    <row r="139" customFormat="false" ht="14.25" hidden="false" customHeight="false" outlineLevel="0" collapsed="false">
      <c r="A139" s="0" t="n">
        <v>125103</v>
      </c>
      <c r="B139" s="0" t="n">
        <v>0.869709386094286</v>
      </c>
      <c r="C139" s="0" t="e">
        <f aca="false">#NUM!</f>
        <v>#NUM!</v>
      </c>
      <c r="D139" s="0" t="n">
        <v>0</v>
      </c>
      <c r="E139" s="0" t="n">
        <v>0</v>
      </c>
      <c r="F139" s="0" t="n">
        <v>1.4137067034207</v>
      </c>
      <c r="G139" s="0" t="n">
        <v>0</v>
      </c>
      <c r="H139" s="0" t="n">
        <v>1.33796563547899</v>
      </c>
      <c r="I139" s="0" t="n">
        <v>0.599204618814729</v>
      </c>
      <c r="J139" s="0" t="n">
        <v>0.716785930713156</v>
      </c>
      <c r="K139" s="0" t="n">
        <v>0.570854022378747</v>
      </c>
      <c r="L139" s="0" t="n">
        <v>0.663489046251719</v>
      </c>
    </row>
    <row r="140" customFormat="false" ht="14.25" hidden="false" customHeight="false" outlineLevel="0" collapsed="false">
      <c r="A140" s="0" t="n">
        <v>126100</v>
      </c>
      <c r="B140" s="0" t="n">
        <v>0.943225401372395</v>
      </c>
      <c r="C140" s="0" t="n">
        <v>0.972008511374364</v>
      </c>
      <c r="D140" s="0" t="n">
        <v>0.878530902364444</v>
      </c>
      <c r="E140" s="0" t="n">
        <v>1.0283269230388</v>
      </c>
      <c r="F140" s="0" t="n">
        <v>0.984384164093642</v>
      </c>
      <c r="G140" s="0" t="n">
        <v>1.25459336428146</v>
      </c>
      <c r="H140" s="0" t="n">
        <v>0.391981019516802</v>
      </c>
      <c r="I140" s="0" t="n">
        <v>2.15009076433167</v>
      </c>
      <c r="J140" s="0" t="n">
        <v>0.43876246108712</v>
      </c>
      <c r="K140" s="0" t="n">
        <v>0.961295180448729</v>
      </c>
      <c r="L140" s="0" t="n">
        <v>1.05885690230426</v>
      </c>
    </row>
    <row r="141" customFormat="false" ht="14.25" hidden="false" customHeight="false" outlineLevel="0" collapsed="false">
      <c r="A141" s="0" t="n">
        <v>126101</v>
      </c>
      <c r="B141" s="0" t="n">
        <v>0.760435541154037</v>
      </c>
      <c r="C141" s="0" t="n">
        <v>1.00804102356913</v>
      </c>
      <c r="D141" s="0" t="n">
        <v>0.977802748060764</v>
      </c>
      <c r="E141" s="0" t="n">
        <v>0.827894107786329</v>
      </c>
      <c r="F141" s="0" t="n">
        <v>1.07586500288895</v>
      </c>
      <c r="G141" s="0" t="n">
        <v>1.21130698641221</v>
      </c>
      <c r="H141" s="0" t="n">
        <v>0.786641188870253</v>
      </c>
      <c r="I141" s="0" t="n">
        <v>1.3617065788536</v>
      </c>
      <c r="J141" s="0" t="n">
        <v>0.605438299909524</v>
      </c>
      <c r="K141" s="0" t="n">
        <v>0.930007684691842</v>
      </c>
      <c r="L141" s="0" t="n">
        <v>0.991273263511397</v>
      </c>
    </row>
    <row r="142" customFormat="false" ht="14.25" hidden="false" customHeight="false" outlineLevel="0" collapsed="false">
      <c r="A142" s="0" t="n">
        <v>128109</v>
      </c>
      <c r="B142" s="0" t="n">
        <v>0.634984946789345</v>
      </c>
      <c r="C142" s="0" t="n">
        <v>1.36446598839393</v>
      </c>
      <c r="D142" s="0" t="n">
        <v>0.918597359673876</v>
      </c>
      <c r="E142" s="0" t="n">
        <v>1.18063249513894</v>
      </c>
      <c r="F142" s="0" t="n">
        <v>0.919120420552933</v>
      </c>
      <c r="G142" s="0" t="n">
        <v>1.17815599624007</v>
      </c>
      <c r="H142" s="0" t="n">
        <v>0.724286643564186</v>
      </c>
      <c r="I142" s="0" t="n">
        <v>1.0922788842085</v>
      </c>
      <c r="J142" s="0" t="n">
        <v>0.704070742232768</v>
      </c>
      <c r="K142" s="0" t="n">
        <v>1.0035602421098</v>
      </c>
      <c r="L142" s="0" t="n">
        <v>0.92469806656138</v>
      </c>
    </row>
    <row r="143" customFormat="false" ht="14.25" hidden="false" customHeight="false" outlineLevel="0" collapsed="false">
      <c r="A143" s="0" t="n">
        <v>128110</v>
      </c>
      <c r="B143" s="0" t="n">
        <v>0.668692007689399</v>
      </c>
      <c r="C143" s="0" t="n">
        <v>1.38682398886451</v>
      </c>
      <c r="D143" s="0" t="n">
        <v>0.883259156971989</v>
      </c>
      <c r="E143" s="0" t="n">
        <v>1.12925588986288</v>
      </c>
      <c r="F143" s="0" t="n">
        <v>0.811388739921058</v>
      </c>
      <c r="G143" s="0" t="n">
        <v>1.67611236607551</v>
      </c>
      <c r="H143" s="0" t="n">
        <v>0.786144839306798</v>
      </c>
      <c r="I143" s="0" t="n">
        <v>1.1172468677927</v>
      </c>
      <c r="J143" s="0" t="n">
        <v>1.29944375775155</v>
      </c>
      <c r="K143" s="0" t="n">
        <v>0.975883956661967</v>
      </c>
      <c r="L143" s="0" t="n">
        <v>1.21973695773164</v>
      </c>
    </row>
    <row r="144" customFormat="false" ht="14.25" hidden="false" customHeight="false" outlineLevel="0" collapsed="false">
      <c r="A144" s="0" t="n">
        <v>128111</v>
      </c>
      <c r="B144" s="0" t="n">
        <v>0.657196371399752</v>
      </c>
      <c r="C144" s="0" t="n">
        <v>1.35056671614843</v>
      </c>
      <c r="D144" s="0" t="n">
        <v>0.816476863004779</v>
      </c>
      <c r="E144" s="0" t="n">
        <v>1.09956734096054</v>
      </c>
      <c r="F144" s="0" t="n">
        <v>0.929891063665556</v>
      </c>
      <c r="G144" s="0" t="n">
        <v>1.51513336094681</v>
      </c>
      <c r="H144" s="0" t="n">
        <v>0.545874375889665</v>
      </c>
      <c r="I144" s="0" t="n">
        <v>1.32299110957665</v>
      </c>
      <c r="J144" s="0" t="n">
        <v>0.809669038326271</v>
      </c>
      <c r="K144" s="0" t="n">
        <v>0.970739671035812</v>
      </c>
      <c r="L144" s="0" t="n">
        <v>1.04841697118485</v>
      </c>
    </row>
    <row r="145" customFormat="false" ht="14.25" hidden="false" customHeight="false" outlineLevel="0" collapsed="false">
      <c r="A145" s="0" t="n">
        <v>128112</v>
      </c>
      <c r="B145" s="0" t="n">
        <v>0.612567298428226</v>
      </c>
      <c r="C145" s="0" t="n">
        <v>1.66887225757382</v>
      </c>
      <c r="D145" s="0" t="n">
        <v>0.987584988333429</v>
      </c>
      <c r="E145" s="0" t="n">
        <v>1.08450947902423</v>
      </c>
      <c r="F145" s="0" t="n">
        <v>1.00623782144225</v>
      </c>
      <c r="G145" s="0" t="n">
        <v>1.62423346936583</v>
      </c>
      <c r="H145" s="0" t="n">
        <v>1.84089771543192</v>
      </c>
      <c r="I145" s="0" t="n">
        <v>0.925939495799164</v>
      </c>
      <c r="J145" s="0" t="n">
        <v>1.08863226070342</v>
      </c>
      <c r="K145" s="0" t="n">
        <v>1.07195436896039</v>
      </c>
      <c r="L145" s="0" t="n">
        <v>1.36992573532508</v>
      </c>
    </row>
    <row r="146" customFormat="false" ht="14.25" hidden="false" customHeight="false" outlineLevel="0" collapsed="false">
      <c r="A146" s="0" t="n">
        <v>128113</v>
      </c>
      <c r="B146" s="0" t="n">
        <v>0.710102394002606</v>
      </c>
      <c r="C146" s="0" t="n">
        <v>1.36924886337313</v>
      </c>
      <c r="D146" s="0" t="n">
        <v>0.94911854637629</v>
      </c>
      <c r="E146" s="0" t="n">
        <v>1.03322194949048</v>
      </c>
      <c r="F146" s="0" t="n">
        <v>0.824917239865508</v>
      </c>
      <c r="G146" s="0" t="n">
        <v>1.9639245183483</v>
      </c>
      <c r="H146" s="0" t="n">
        <v>0.422470685551676</v>
      </c>
      <c r="I146" s="0" t="n">
        <v>1.83161674773399</v>
      </c>
      <c r="J146" s="0" t="n">
        <v>0.596687815006644</v>
      </c>
      <c r="K146" s="0" t="n">
        <v>0.977321798621603</v>
      </c>
      <c r="L146" s="0" t="n">
        <v>1.20367494166015</v>
      </c>
    </row>
    <row r="147" customFormat="false" ht="14.25" hidden="false" customHeight="false" outlineLevel="0" collapsed="false">
      <c r="A147" s="0" t="n">
        <v>129100</v>
      </c>
      <c r="B147" s="0" t="n">
        <v>0.901482378235042</v>
      </c>
      <c r="C147" s="0" t="n">
        <v>1.043697290665</v>
      </c>
      <c r="D147" s="0" t="n">
        <v>0.9740498580111</v>
      </c>
      <c r="E147" s="0" t="n">
        <v>0.880250188840475</v>
      </c>
      <c r="F147" s="0" t="n">
        <v>0.989062029546861</v>
      </c>
      <c r="G147" s="0" t="n">
        <v>1.73819753591017</v>
      </c>
      <c r="H147" s="0" t="n">
        <v>0.333474565869151</v>
      </c>
      <c r="I147" s="0" t="n">
        <v>1.92741289311496</v>
      </c>
      <c r="J147" s="0" t="n">
        <v>0.396581137771791</v>
      </c>
      <c r="K147" s="0" t="n">
        <v>0.957708349059695</v>
      </c>
      <c r="L147" s="0" t="n">
        <v>1.09891653316652</v>
      </c>
    </row>
    <row r="148" customFormat="false" ht="14.25" hidden="false" customHeight="false" outlineLevel="0" collapsed="false">
      <c r="A148" s="0" t="n">
        <v>129101</v>
      </c>
      <c r="B148" s="0" t="n">
        <v>0.663911412368373</v>
      </c>
      <c r="C148" s="0" t="n">
        <v>1.32169516700066</v>
      </c>
      <c r="D148" s="0" t="n">
        <v>0.95258633039946</v>
      </c>
      <c r="E148" s="0" t="n">
        <v>1.07515752949507</v>
      </c>
      <c r="F148" s="0" t="n">
        <v>0.626871818277351</v>
      </c>
      <c r="G148" s="0" t="n">
        <v>2.53342769123774</v>
      </c>
      <c r="H148" s="0" t="n">
        <v>0.748856557809245</v>
      </c>
      <c r="I148" s="0" t="n">
        <v>0.996423673473865</v>
      </c>
      <c r="J148" s="0" t="n">
        <v>1.21246871074226</v>
      </c>
      <c r="K148" s="0" t="n">
        <v>0.928044451508183</v>
      </c>
      <c r="L148" s="0" t="n">
        <v>1.37279415831578</v>
      </c>
    </row>
    <row r="149" customFormat="false" ht="14.25" hidden="false" customHeight="false" outlineLevel="0" collapsed="false">
      <c r="A149" s="0" t="n">
        <v>129103</v>
      </c>
      <c r="B149" s="0" t="n">
        <v>0.60157620245157</v>
      </c>
      <c r="C149" s="0" t="n">
        <v>1.01075914963956</v>
      </c>
      <c r="D149" s="0" t="n">
        <v>0.927116050355505</v>
      </c>
      <c r="E149" s="0" t="n">
        <v>0.929710327791106</v>
      </c>
      <c r="F149" s="0" t="n">
        <v>0.849999947267787</v>
      </c>
      <c r="G149" s="0" t="n">
        <v>2.06189688041405</v>
      </c>
      <c r="H149" s="0" t="n">
        <v>1.05735136467012</v>
      </c>
      <c r="I149" s="0" t="n">
        <v>0.987985341465859</v>
      </c>
      <c r="J149" s="0" t="n">
        <v>1.24257410991487</v>
      </c>
      <c r="K149" s="0" t="n">
        <v>0.863832335501106</v>
      </c>
      <c r="L149" s="0" t="n">
        <v>1.33745192411622</v>
      </c>
    </row>
    <row r="150" customFormat="false" ht="14.25" hidden="false" customHeight="false" outlineLevel="0" collapsed="false">
      <c r="A150" s="0" t="n">
        <v>129104</v>
      </c>
      <c r="B150" s="0" t="n">
        <v>0.687430829611497</v>
      </c>
      <c r="C150" s="0" t="n">
        <v>1.6619017524576</v>
      </c>
      <c r="D150" s="0" t="n">
        <v>1.19112840349949</v>
      </c>
      <c r="E150" s="0" t="n">
        <v>0.732863841860149</v>
      </c>
      <c r="F150" s="0" t="n">
        <v>0.69114933146179</v>
      </c>
      <c r="G150" s="0" t="n">
        <v>1.52269566956558</v>
      </c>
      <c r="H150" s="0" t="n">
        <v>0.635024016995204</v>
      </c>
      <c r="I150" s="0" t="n">
        <v>1.44634246356223</v>
      </c>
      <c r="J150" s="0" t="n">
        <v>0.777773079584936</v>
      </c>
      <c r="K150" s="0" t="n">
        <v>0.992894831778106</v>
      </c>
      <c r="L150" s="0" t="n">
        <v>1.09545880742699</v>
      </c>
    </row>
    <row r="151" customFormat="false" ht="14.25" hidden="false" customHeight="false" outlineLevel="0" collapsed="false">
      <c r="A151" s="0" t="n">
        <v>129106</v>
      </c>
      <c r="B151" s="0" t="n">
        <v>0.806088378708474</v>
      </c>
      <c r="C151" s="0" t="n">
        <v>1.15541252004599</v>
      </c>
      <c r="D151" s="0" t="n">
        <v>0.896457087300233</v>
      </c>
      <c r="E151" s="0" t="n">
        <v>0.898128848166101</v>
      </c>
      <c r="F151" s="0" t="n">
        <v>1.01822240037931</v>
      </c>
      <c r="G151" s="0" t="n">
        <v>1.33815435531005</v>
      </c>
      <c r="H151" s="0" t="n">
        <v>0.481741930859873</v>
      </c>
      <c r="I151" s="0" t="n">
        <v>1.76183081439268</v>
      </c>
      <c r="J151" s="0" t="n">
        <v>0.391245645813904</v>
      </c>
      <c r="K151" s="0" t="n">
        <v>0.954861846920021</v>
      </c>
      <c r="L151" s="0" t="n">
        <v>0.993243186594126</v>
      </c>
    </row>
    <row r="152" customFormat="false" ht="14.25" hidden="false" customHeight="false" outlineLevel="0" collapsed="false">
      <c r="A152" s="0" t="n">
        <v>129107</v>
      </c>
      <c r="B152" s="0" t="n">
        <v>0.728783331294301</v>
      </c>
      <c r="C152" s="0" t="n">
        <v>1.34593933098379</v>
      </c>
      <c r="D152" s="0" t="n">
        <v>0.959987251470212</v>
      </c>
      <c r="E152" s="0" t="n">
        <v>1.02912109860252</v>
      </c>
      <c r="F152" s="0" t="n">
        <v>1.02593425510303</v>
      </c>
      <c r="G152" s="0" t="n">
        <v>1.41623595468225</v>
      </c>
      <c r="H152" s="0" t="n">
        <v>0.878863499221951</v>
      </c>
      <c r="I152" s="0" t="n">
        <v>1.34245944074475</v>
      </c>
      <c r="J152" s="0" t="n">
        <v>0.937143999001697</v>
      </c>
      <c r="K152" s="0" t="n">
        <v>1.01795305349077</v>
      </c>
      <c r="L152" s="0" t="n">
        <v>1.14367572341266</v>
      </c>
    </row>
    <row r="153" customFormat="false" ht="14.25" hidden="false" customHeight="false" outlineLevel="0" collapsed="false">
      <c r="A153" s="0" t="n">
        <v>129108</v>
      </c>
      <c r="B153" s="0" t="n">
        <v>0.749566939978926</v>
      </c>
      <c r="C153" s="0" t="n">
        <v>1.24364245201303</v>
      </c>
      <c r="D153" s="0" t="n">
        <v>1.26430986219998</v>
      </c>
      <c r="E153" s="0" t="n">
        <v>0.722400954570426</v>
      </c>
      <c r="F153" s="0" t="n">
        <v>0.887366950803</v>
      </c>
      <c r="G153" s="0" t="n">
        <v>2.15889019044893</v>
      </c>
      <c r="H153" s="0" t="n">
        <v>1.30513891358892</v>
      </c>
      <c r="I153" s="0" t="n">
        <v>0.772099951066903</v>
      </c>
      <c r="J153" s="0" t="n">
        <v>0.938409397058883</v>
      </c>
      <c r="K153" s="0" t="n">
        <v>0.973457431913073</v>
      </c>
      <c r="L153" s="0" t="n">
        <v>1.29363461304091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5859375" defaultRowHeight="13.8" zeroHeight="false" outlineLevelRow="0" outlineLevelCol="0"/>
  <cols>
    <col collapsed="false" customWidth="true" hidden="false" outlineLevel="0" max="1" min="1" style="0" width="46.33"/>
    <col collapsed="false" customWidth="false" hidden="true" outlineLevel="0" max="4" min="3" style="0" width="11.55"/>
  </cols>
  <sheetData>
    <row r="1" s="1" customFormat="true" ht="13.8" hidden="false" customHeight="false" outlineLevel="0" collapsed="false">
      <c r="A1" s="1" t="s">
        <v>176</v>
      </c>
      <c r="B1" s="1" t="s">
        <v>1</v>
      </c>
      <c r="C1" s="1" t="s">
        <v>177</v>
      </c>
      <c r="D1" s="1" t="s">
        <v>178</v>
      </c>
      <c r="E1" s="1" t="s">
        <v>178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179</v>
      </c>
      <c r="Q1" s="1" t="s">
        <v>180</v>
      </c>
      <c r="R1" s="1" t="s">
        <v>181</v>
      </c>
      <c r="S1" s="1" t="s">
        <v>182</v>
      </c>
      <c r="T1" s="1" t="s">
        <v>183</v>
      </c>
    </row>
    <row r="2" s="1" customFormat="true" ht="13.8" hidden="false" customHeight="false" outlineLevel="0" collapsed="false">
      <c r="A2" s="1" t="s">
        <v>184</v>
      </c>
      <c r="D2" s="1" t="s">
        <v>185</v>
      </c>
      <c r="E2" s="1" t="n">
        <v>20</v>
      </c>
      <c r="N2" s="1" t="n">
        <v>7.84583015536969</v>
      </c>
      <c r="P2" s="1" t="n">
        <v>1</v>
      </c>
      <c r="Q2" s="1" t="n">
        <v>7.84583015536969</v>
      </c>
    </row>
    <row r="3" s="1" customFormat="true" ht="13.8" hidden="false" customHeight="false" outlineLevel="0" collapsed="false">
      <c r="A3" s="1" t="s">
        <v>186</v>
      </c>
      <c r="D3" s="1" t="s">
        <v>185</v>
      </c>
      <c r="E3" s="1" t="n">
        <v>20</v>
      </c>
      <c r="F3" s="1" t="n">
        <v>5.42611436274103</v>
      </c>
      <c r="N3" s="1" t="n">
        <v>4.56715758174055</v>
      </c>
      <c r="P3" s="1" t="n">
        <v>2</v>
      </c>
      <c r="Q3" s="1" t="n">
        <v>4.99663597224079</v>
      </c>
      <c r="R3" s="1" t="n">
        <v>0.317310507862914</v>
      </c>
    </row>
    <row r="4" s="1" customFormat="true" ht="13.8" hidden="false" customHeight="false" outlineLevel="0" collapsed="false">
      <c r="A4" s="1" t="s">
        <v>187</v>
      </c>
      <c r="D4" s="1" t="s">
        <v>185</v>
      </c>
      <c r="E4" s="1" t="n">
        <v>20</v>
      </c>
      <c r="F4" s="1" t="n">
        <v>6.22010279507008</v>
      </c>
      <c r="P4" s="1" t="n">
        <v>1</v>
      </c>
      <c r="Q4" s="1" t="n">
        <v>6.22010279507008</v>
      </c>
    </row>
    <row r="5" s="1" customFormat="true" ht="13.8" hidden="false" customHeight="false" outlineLevel="0" collapsed="false">
      <c r="A5" s="1" t="s">
        <v>188</v>
      </c>
      <c r="D5" s="1" t="s">
        <v>185</v>
      </c>
      <c r="E5" s="1" t="n">
        <v>20</v>
      </c>
      <c r="M5" s="1" t="n">
        <v>17.9420281658109</v>
      </c>
      <c r="N5" s="1" t="n">
        <v>26.392400291212</v>
      </c>
      <c r="O5" s="1" t="n">
        <v>16.0323288255456</v>
      </c>
      <c r="P5" s="1" t="n">
        <v>3</v>
      </c>
      <c r="Q5" s="1" t="n">
        <v>17.9420281658109</v>
      </c>
      <c r="R5" s="1" t="n">
        <v>0.367879441171442</v>
      </c>
      <c r="T5" s="1" t="n">
        <v>0.367879441171442</v>
      </c>
    </row>
    <row r="6" s="1" customFormat="true" ht="13.8" hidden="false" customHeight="false" outlineLevel="0" collapsed="false">
      <c r="A6" s="1" t="s">
        <v>189</v>
      </c>
      <c r="D6" s="1" t="s">
        <v>185</v>
      </c>
      <c r="E6" s="1" t="n">
        <v>20</v>
      </c>
      <c r="M6" s="1" t="n">
        <v>8.63930879501489</v>
      </c>
      <c r="P6" s="1" t="n">
        <v>1</v>
      </c>
      <c r="Q6" s="1" t="n">
        <v>8.63930879501489</v>
      </c>
    </row>
    <row r="7" s="1" customFormat="true" ht="13.8" hidden="false" customHeight="false" outlineLevel="0" collapsed="false">
      <c r="A7" s="1" t="s">
        <v>190</v>
      </c>
      <c r="D7" s="1" t="s">
        <v>185</v>
      </c>
      <c r="E7" s="1" t="n">
        <v>20</v>
      </c>
      <c r="F7" s="1" t="n">
        <v>9.36791558476828</v>
      </c>
      <c r="G7" s="1" t="n">
        <v>6.73442830170844</v>
      </c>
      <c r="I7" s="1" t="n">
        <v>5.52436719612577</v>
      </c>
      <c r="J7" s="1" t="n">
        <v>5.86654633500254</v>
      </c>
      <c r="O7" s="1" t="n">
        <v>6.02762407847219</v>
      </c>
      <c r="P7" s="1" t="n">
        <v>5</v>
      </c>
      <c r="Q7" s="1" t="n">
        <v>6.02762407847219</v>
      </c>
      <c r="R7" s="1" t="n">
        <v>0.406005849709838</v>
      </c>
      <c r="S7" s="1" t="n">
        <v>0.391625176271089</v>
      </c>
    </row>
    <row r="8" s="1" customFormat="true" ht="13.8" hidden="false" customHeight="false" outlineLevel="0" collapsed="false">
      <c r="A8" s="1" t="s">
        <v>191</v>
      </c>
      <c r="D8" s="1" t="s">
        <v>185</v>
      </c>
      <c r="E8" s="1" t="n">
        <v>20</v>
      </c>
      <c r="N8" s="1" t="n">
        <v>8.19009025754326</v>
      </c>
      <c r="P8" s="1" t="n">
        <v>1</v>
      </c>
      <c r="Q8" s="1" t="n">
        <v>8.19009025754326</v>
      </c>
    </row>
    <row r="9" s="1" customFormat="true" ht="13.8" hidden="false" customHeight="false" outlineLevel="0" collapsed="false">
      <c r="A9" s="1" t="s">
        <v>192</v>
      </c>
      <c r="D9" s="1" t="s">
        <v>185</v>
      </c>
      <c r="E9" s="1" t="n">
        <v>20</v>
      </c>
      <c r="M9" s="1" t="n">
        <v>13.6443730129773</v>
      </c>
      <c r="P9" s="1" t="n">
        <v>1</v>
      </c>
      <c r="Q9" s="1" t="n">
        <v>13.6443730129773</v>
      </c>
    </row>
    <row r="10" s="1" customFormat="true" ht="79.85" hidden="false" customHeight="true" outlineLevel="0" collapsed="false">
      <c r="A10" s="1" t="s">
        <v>193</v>
      </c>
      <c r="B10" s="1" t="s">
        <v>194</v>
      </c>
      <c r="C10" s="1" t="s">
        <v>195</v>
      </c>
      <c r="D10" s="1" t="s">
        <v>196</v>
      </c>
      <c r="E10" s="1" t="s">
        <v>196</v>
      </c>
      <c r="K10" s="1" t="n">
        <v>8.10481533008667</v>
      </c>
      <c r="L10" s="1" t="n">
        <v>4.55567804520665</v>
      </c>
      <c r="P10" s="1" t="n">
        <v>2</v>
      </c>
      <c r="Q10" s="1" t="n">
        <v>6.33024668764666</v>
      </c>
      <c r="R10" s="1" t="n">
        <v>0.317310507862914</v>
      </c>
    </row>
    <row r="11" s="1" customFormat="true" ht="149.25" hidden="false" customHeight="false" outlineLevel="0" collapsed="false">
      <c r="A11" s="1" t="s">
        <v>197</v>
      </c>
      <c r="B11" s="2" t="s">
        <v>198</v>
      </c>
      <c r="C11" s="3" t="s">
        <v>195</v>
      </c>
      <c r="D11" s="3" t="s">
        <v>199</v>
      </c>
      <c r="E11" s="3" t="s">
        <v>199</v>
      </c>
      <c r="L11" s="1" t="n">
        <v>6.88361634270891</v>
      </c>
      <c r="P11" s="1" t="n">
        <v>1</v>
      </c>
      <c r="Q11" s="1" t="n">
        <v>6.88361634270891</v>
      </c>
    </row>
    <row r="12" s="1" customFormat="true" ht="13.8" hidden="false" customHeight="false" outlineLevel="0" collapsed="false">
      <c r="A12" s="1" t="s">
        <v>200</v>
      </c>
      <c r="B12" s="1" t="s">
        <v>201</v>
      </c>
      <c r="C12" s="1" t="s">
        <v>195</v>
      </c>
      <c r="D12" s="1" t="s">
        <v>202</v>
      </c>
      <c r="E12" s="1" t="s">
        <v>202</v>
      </c>
      <c r="K12" s="1" t="n">
        <v>7.42492388619404</v>
      </c>
      <c r="P12" s="1" t="n">
        <v>1</v>
      </c>
      <c r="Q12" s="1" t="n">
        <v>7.42492388619404</v>
      </c>
    </row>
    <row r="13" s="1" customFormat="true" ht="13.8" hidden="false" customHeight="false" outlineLevel="0" collapsed="false">
      <c r="A13" s="1" t="s">
        <v>203</v>
      </c>
      <c r="B13" s="1" t="s">
        <v>204</v>
      </c>
      <c r="C13" s="1" t="s">
        <v>205</v>
      </c>
      <c r="D13" s="1" t="s">
        <v>206</v>
      </c>
      <c r="E13" s="1" t="s">
        <v>205</v>
      </c>
      <c r="M13" s="1" t="n">
        <v>3.62320781677883</v>
      </c>
      <c r="P13" s="1" t="n">
        <v>1</v>
      </c>
      <c r="Q13" s="1" t="n">
        <v>3.62320781677883</v>
      </c>
    </row>
    <row r="14" s="1" customFormat="true" ht="14.25" hidden="false" customHeight="false" outlineLevel="0" collapsed="false">
      <c r="A14" s="1" t="s">
        <v>207</v>
      </c>
      <c r="B14" s="1" t="s">
        <v>208</v>
      </c>
      <c r="C14" s="1" t="s">
        <v>209</v>
      </c>
      <c r="D14" s="1" t="s">
        <v>206</v>
      </c>
      <c r="E14" s="1" t="s">
        <v>205</v>
      </c>
      <c r="M14" s="1" t="n">
        <v>3.66508378581942</v>
      </c>
      <c r="P14" s="1" t="n">
        <v>1</v>
      </c>
      <c r="Q14" s="1" t="n">
        <v>3.66508378581942</v>
      </c>
    </row>
    <row r="15" s="1" customFormat="true" ht="310.4" hidden="false" customHeight="false" outlineLevel="0" collapsed="false">
      <c r="A15" s="1" t="s">
        <v>210</v>
      </c>
      <c r="B15" s="4" t="s">
        <v>211</v>
      </c>
      <c r="C15" s="3" t="s">
        <v>205</v>
      </c>
      <c r="D15" s="3" t="s">
        <v>206</v>
      </c>
      <c r="E15" s="3" t="s">
        <v>205</v>
      </c>
      <c r="N15" s="1" t="n">
        <v>5.95832904359286</v>
      </c>
      <c r="P15" s="1" t="n">
        <v>1</v>
      </c>
      <c r="Q15" s="1" t="n">
        <v>5.95832904359286</v>
      </c>
    </row>
    <row r="16" s="1" customFormat="true" ht="122.35" hidden="false" customHeight="false" outlineLevel="0" collapsed="false">
      <c r="A16" s="1" t="s">
        <v>212</v>
      </c>
      <c r="B16" s="5" t="s">
        <v>213</v>
      </c>
      <c r="C16" s="1" t="s">
        <v>205</v>
      </c>
      <c r="D16" s="1" t="s">
        <v>206</v>
      </c>
      <c r="E16" s="1" t="s">
        <v>205</v>
      </c>
      <c r="N16" s="1" t="n">
        <v>4.35001967090212</v>
      </c>
      <c r="O16" s="1" t="n">
        <v>4.35022837778535</v>
      </c>
      <c r="P16" s="1" t="n">
        <v>2</v>
      </c>
      <c r="Q16" s="1" t="n">
        <v>4.35012402434374</v>
      </c>
      <c r="R16" s="1" t="n">
        <v>0.317310507862914</v>
      </c>
      <c r="T16" s="1" t="n">
        <v>0.317310507862914</v>
      </c>
    </row>
    <row r="17" s="1" customFormat="true" ht="13.8" hidden="false" customHeight="false" outlineLevel="0" collapsed="false">
      <c r="A17" s="1" t="s">
        <v>214</v>
      </c>
      <c r="B17" s="1" t="s">
        <v>215</v>
      </c>
      <c r="C17" s="1" t="s">
        <v>205</v>
      </c>
      <c r="D17" s="1" t="s">
        <v>206</v>
      </c>
      <c r="E17" s="1" t="s">
        <v>205</v>
      </c>
      <c r="N17" s="1" t="n">
        <v>4.34844118092677</v>
      </c>
      <c r="P17" s="1" t="n">
        <v>1</v>
      </c>
      <c r="Q17" s="1" t="n">
        <v>4.34844118092677</v>
      </c>
    </row>
    <row r="18" s="1" customFormat="true" ht="13.8" hidden="false" customHeight="false" outlineLevel="0" collapsed="false">
      <c r="A18" s="1" t="s">
        <v>216</v>
      </c>
      <c r="B18" s="1" t="s">
        <v>217</v>
      </c>
      <c r="C18" s="1" t="s">
        <v>218</v>
      </c>
      <c r="D18" s="1" t="n">
        <v>1</v>
      </c>
      <c r="E18" s="1" t="s">
        <v>219</v>
      </c>
      <c r="L18" s="1" t="n">
        <v>3.84369469284084</v>
      </c>
      <c r="P18" s="1" t="n">
        <v>1</v>
      </c>
      <c r="Q18" s="1" t="n">
        <v>3.84369469284084</v>
      </c>
    </row>
    <row r="19" s="1" customFormat="true" ht="13.8" hidden="false" customHeight="false" outlineLevel="0" collapsed="false">
      <c r="A19" s="1" t="s">
        <v>220</v>
      </c>
      <c r="B19" s="1" t="s">
        <v>221</v>
      </c>
      <c r="C19" s="1" t="s">
        <v>218</v>
      </c>
      <c r="D19" s="1" t="n">
        <v>5</v>
      </c>
      <c r="E19" s="1" t="s">
        <v>222</v>
      </c>
      <c r="H19" s="1" t="n">
        <v>5.75870165128017</v>
      </c>
      <c r="P19" s="1" t="n">
        <v>1</v>
      </c>
      <c r="Q19" s="1" t="n">
        <v>5.75870165128017</v>
      </c>
    </row>
    <row r="20" s="1" customFormat="true" ht="41.75" hidden="false" customHeight="false" outlineLevel="0" collapsed="false">
      <c r="A20" s="1" t="s">
        <v>223</v>
      </c>
      <c r="B20" s="5" t="s">
        <v>224</v>
      </c>
      <c r="C20" s="6" t="s">
        <v>218</v>
      </c>
      <c r="D20" s="6" t="n">
        <v>1</v>
      </c>
      <c r="E20" s="6" t="s">
        <v>219</v>
      </c>
      <c r="J20" s="1" t="n">
        <v>6.29156817348388</v>
      </c>
      <c r="K20" s="1" t="n">
        <v>5.4396859477268</v>
      </c>
      <c r="P20" s="1" t="n">
        <v>2</v>
      </c>
      <c r="Q20" s="1" t="n">
        <v>5.86562706060534</v>
      </c>
      <c r="R20" s="1" t="n">
        <v>0.317310507862914</v>
      </c>
      <c r="S20" s="1" t="n">
        <v>0.317310507862914</v>
      </c>
    </row>
    <row r="21" s="1" customFormat="true" ht="13.8" hidden="false" customHeight="false" outlineLevel="0" collapsed="false">
      <c r="A21" s="1" t="s">
        <v>225</v>
      </c>
      <c r="B21" s="1" t="s">
        <v>226</v>
      </c>
      <c r="C21" s="1" t="s">
        <v>218</v>
      </c>
      <c r="D21" s="1" t="n">
        <v>1</v>
      </c>
      <c r="E21" s="1" t="s">
        <v>219</v>
      </c>
      <c r="K21" s="1" t="n">
        <v>4.7514553996107</v>
      </c>
      <c r="P21" s="1" t="n">
        <v>1</v>
      </c>
      <c r="Q21" s="1" t="n">
        <v>4.7514553996107</v>
      </c>
    </row>
    <row r="22" s="1" customFormat="true" ht="95.5" hidden="false" customHeight="false" outlineLevel="0" collapsed="false">
      <c r="A22" s="1" t="s">
        <v>227</v>
      </c>
      <c r="B22" s="2" t="s">
        <v>228</v>
      </c>
      <c r="C22" s="3" t="s">
        <v>218</v>
      </c>
      <c r="D22" s="3" t="n">
        <v>4</v>
      </c>
      <c r="E22" s="3" t="s">
        <v>229</v>
      </c>
      <c r="G22" s="1" t="n">
        <v>5.08955850193906</v>
      </c>
      <c r="P22" s="1" t="n">
        <v>1</v>
      </c>
      <c r="Q22" s="1" t="n">
        <v>5.08955850193906</v>
      </c>
    </row>
    <row r="23" s="1" customFormat="true" ht="13.8" hidden="false" customHeight="false" outlineLevel="0" collapsed="false">
      <c r="A23" s="1" t="s">
        <v>230</v>
      </c>
      <c r="B23" s="1" t="s">
        <v>231</v>
      </c>
      <c r="C23" s="1" t="s">
        <v>218</v>
      </c>
      <c r="D23" s="1" t="n">
        <v>4</v>
      </c>
      <c r="E23" s="1" t="s">
        <v>229</v>
      </c>
      <c r="O23" s="1" t="n">
        <v>6.5348390887163</v>
      </c>
      <c r="P23" s="1" t="n">
        <v>1</v>
      </c>
      <c r="Q23" s="1" t="n">
        <v>6.5348390887163</v>
      </c>
    </row>
    <row r="24" s="1" customFormat="true" ht="13.8" hidden="false" customHeight="false" outlineLevel="0" collapsed="false">
      <c r="A24" s="1" t="s">
        <v>232</v>
      </c>
      <c r="B24" s="1" t="s">
        <v>233</v>
      </c>
      <c r="C24" s="1" t="s">
        <v>218</v>
      </c>
      <c r="D24" s="1" t="n">
        <v>28</v>
      </c>
      <c r="E24" s="1" t="s">
        <v>234</v>
      </c>
      <c r="G24" s="1" t="n">
        <v>4.83119406743434</v>
      </c>
      <c r="P24" s="1" t="n">
        <v>1</v>
      </c>
      <c r="Q24" s="1" t="n">
        <v>4.83119406743434</v>
      </c>
    </row>
    <row r="25" s="1" customFormat="true" ht="13.8" hidden="false" customHeight="false" outlineLevel="0" collapsed="false">
      <c r="A25" s="1" t="s">
        <v>235</v>
      </c>
      <c r="B25" s="1" t="s">
        <v>236</v>
      </c>
      <c r="C25" s="1" t="s">
        <v>218</v>
      </c>
      <c r="D25" s="1" t="n">
        <v>7</v>
      </c>
      <c r="E25" s="1" t="s">
        <v>237</v>
      </c>
      <c r="F25" s="1" t="n">
        <v>6.19244215851446</v>
      </c>
      <c r="P25" s="1" t="n">
        <v>1</v>
      </c>
      <c r="Q25" s="1" t="n">
        <v>6.19244215851446</v>
      </c>
    </row>
    <row r="26" s="1" customFormat="true" ht="13.8" hidden="false" customHeight="false" outlineLevel="0" collapsed="false">
      <c r="A26" s="1" t="s">
        <v>238</v>
      </c>
      <c r="B26" s="1" t="s">
        <v>239</v>
      </c>
      <c r="C26" s="1" t="s">
        <v>218</v>
      </c>
      <c r="D26" s="1" t="n">
        <v>7</v>
      </c>
      <c r="E26" s="1" t="s">
        <v>237</v>
      </c>
      <c r="O26" s="1" t="n">
        <v>4.24995047448287</v>
      </c>
      <c r="P26" s="1" t="n">
        <v>1</v>
      </c>
      <c r="Q26" s="1" t="n">
        <v>4.24995047448287</v>
      </c>
    </row>
    <row r="27" s="1" customFormat="true" ht="176.1" hidden="false" customHeight="false" outlineLevel="0" collapsed="false">
      <c r="A27" s="1" t="s">
        <v>240</v>
      </c>
      <c r="B27" s="5" t="s">
        <v>241</v>
      </c>
      <c r="C27" s="6" t="s">
        <v>218</v>
      </c>
      <c r="D27" s="6" t="n">
        <v>7</v>
      </c>
      <c r="E27" s="6" t="s">
        <v>237</v>
      </c>
      <c r="H27" s="1" t="n">
        <v>5.07816271553203</v>
      </c>
      <c r="P27" s="1" t="n">
        <v>1</v>
      </c>
      <c r="Q27" s="1" t="n">
        <v>5.07816271553203</v>
      </c>
    </row>
    <row r="28" s="1" customFormat="true" ht="162.65" hidden="false" customHeight="false" outlineLevel="0" collapsed="false">
      <c r="A28" s="1" t="s">
        <v>242</v>
      </c>
      <c r="B28" s="5" t="s">
        <v>243</v>
      </c>
      <c r="C28" s="6" t="s">
        <v>218</v>
      </c>
      <c r="D28" s="6" t="n">
        <v>7</v>
      </c>
      <c r="E28" s="6" t="s">
        <v>237</v>
      </c>
      <c r="G28" s="1" t="n">
        <v>7.80214491329907</v>
      </c>
      <c r="H28" s="1" t="n">
        <v>5.6965363989857</v>
      </c>
      <c r="K28" s="1" t="n">
        <v>4.84143462270847</v>
      </c>
      <c r="P28" s="1" t="n">
        <v>3</v>
      </c>
      <c r="Q28" s="1" t="n">
        <v>5.6965363989857</v>
      </c>
      <c r="R28" s="1" t="n">
        <v>0.367879441171442</v>
      </c>
      <c r="S28" s="1" t="n">
        <v>0.367879441171442</v>
      </c>
    </row>
    <row r="29" s="1" customFormat="true" ht="13.8" hidden="false" customHeight="false" outlineLevel="0" collapsed="false">
      <c r="A29" s="1" t="s">
        <v>244</v>
      </c>
      <c r="B29" s="1" t="s">
        <v>245</v>
      </c>
      <c r="C29" s="1" t="s">
        <v>218</v>
      </c>
      <c r="D29" s="1" t="n">
        <v>8</v>
      </c>
      <c r="E29" s="1" t="s">
        <v>246</v>
      </c>
      <c r="G29" s="1" t="n">
        <v>4.46682511896375</v>
      </c>
      <c r="M29" s="1" t="n">
        <v>4.24028315326908</v>
      </c>
      <c r="P29" s="1" t="n">
        <v>2</v>
      </c>
      <c r="Q29" s="1" t="n">
        <v>4.35355413611641</v>
      </c>
      <c r="R29" s="1" t="n">
        <v>0.317310507862914</v>
      </c>
    </row>
    <row r="30" s="1" customFormat="true" ht="13.8" hidden="false" customHeight="false" outlineLevel="0" collapsed="false">
      <c r="A30" s="1" t="s">
        <v>247</v>
      </c>
      <c r="B30" s="1" t="s">
        <v>248</v>
      </c>
      <c r="C30" s="1" t="s">
        <v>218</v>
      </c>
      <c r="D30" s="1" t="n">
        <v>8</v>
      </c>
      <c r="E30" s="1" t="s">
        <v>246</v>
      </c>
      <c r="I30" s="1" t="n">
        <v>15.8438072936612</v>
      </c>
      <c r="J30" s="1" t="n">
        <v>6.42907083362709</v>
      </c>
      <c r="K30" s="1" t="n">
        <v>10.287887639097</v>
      </c>
      <c r="L30" s="1" t="n">
        <v>10.8501031662739</v>
      </c>
      <c r="N30" s="1" t="n">
        <v>6.34760495505543</v>
      </c>
      <c r="O30" s="1" t="n">
        <v>5.20562137791875</v>
      </c>
      <c r="P30" s="1" t="n">
        <v>6</v>
      </c>
      <c r="Q30" s="1" t="n">
        <v>8.35847923636205</v>
      </c>
      <c r="R30" s="1" t="n">
        <v>0.415880186995508</v>
      </c>
      <c r="S30" s="1" t="n">
        <v>0.367879441171442</v>
      </c>
      <c r="T30" s="1" t="n">
        <v>0.367879441171442</v>
      </c>
    </row>
    <row r="31" s="1" customFormat="true" ht="149.25" hidden="false" customHeight="false" outlineLevel="0" collapsed="false">
      <c r="A31" s="1" t="s">
        <v>249</v>
      </c>
      <c r="B31" s="2" t="s">
        <v>250</v>
      </c>
      <c r="C31" s="3" t="s">
        <v>218</v>
      </c>
      <c r="D31" s="3" t="n">
        <v>8</v>
      </c>
      <c r="E31" s="3" t="s">
        <v>246</v>
      </c>
      <c r="I31" s="1" t="n">
        <v>5.11013347826818</v>
      </c>
      <c r="L31" s="1" t="n">
        <v>6.37524977559757</v>
      </c>
      <c r="P31" s="1" t="n">
        <v>2</v>
      </c>
      <c r="Q31" s="1" t="n">
        <v>5.74269162693287</v>
      </c>
      <c r="R31" s="1" t="n">
        <v>0.317310507862914</v>
      </c>
    </row>
    <row r="32" s="1" customFormat="true" ht="13.8" hidden="false" customHeight="false" outlineLevel="0" collapsed="false">
      <c r="A32" s="1" t="s">
        <v>251</v>
      </c>
      <c r="B32" s="1" t="s">
        <v>252</v>
      </c>
      <c r="C32" s="1" t="s">
        <v>218</v>
      </c>
      <c r="D32" s="1" t="n">
        <v>8</v>
      </c>
      <c r="E32" s="1" t="s">
        <v>246</v>
      </c>
      <c r="G32" s="1" t="n">
        <v>4.88645057014491</v>
      </c>
      <c r="H32" s="1" t="n">
        <v>14.4287916160356</v>
      </c>
      <c r="P32" s="1" t="n">
        <v>2</v>
      </c>
      <c r="Q32" s="1" t="n">
        <v>9.65762109309028</v>
      </c>
      <c r="R32" s="1" t="n">
        <v>0.317310507862914</v>
      </c>
      <c r="S32" s="1" t="n">
        <v>0.317310507862914</v>
      </c>
    </row>
    <row r="33" s="1" customFormat="true" ht="13.8" hidden="false" customHeight="false" outlineLevel="0" collapsed="false">
      <c r="A33" s="1" t="s">
        <v>253</v>
      </c>
      <c r="B33" s="1" t="s">
        <v>254</v>
      </c>
      <c r="C33" s="1" t="s">
        <v>218</v>
      </c>
      <c r="D33" s="1" t="n">
        <v>9</v>
      </c>
      <c r="E33" s="1" t="s">
        <v>255</v>
      </c>
      <c r="G33" s="1" t="n">
        <v>4.86794929965277</v>
      </c>
      <c r="I33" s="1" t="n">
        <v>13.5434890603809</v>
      </c>
      <c r="P33" s="1" t="n">
        <v>2</v>
      </c>
      <c r="Q33" s="1" t="n">
        <v>9.20571918001681</v>
      </c>
      <c r="R33" s="1" t="n">
        <v>0.317310507862914</v>
      </c>
      <c r="S33" s="1" t="n">
        <v>0.317310507862914</v>
      </c>
    </row>
    <row r="34" s="1" customFormat="true" ht="108.95" hidden="false" customHeight="false" outlineLevel="0" collapsed="false">
      <c r="A34" s="1" t="s">
        <v>256</v>
      </c>
      <c r="B34" s="4" t="s">
        <v>257</v>
      </c>
      <c r="C34" s="7" t="s">
        <v>218</v>
      </c>
      <c r="D34" s="3" t="n">
        <v>9</v>
      </c>
      <c r="E34" s="3" t="s">
        <v>255</v>
      </c>
      <c r="I34" s="1" t="n">
        <v>4.65583933082418</v>
      </c>
      <c r="P34" s="1" t="n">
        <v>1</v>
      </c>
      <c r="Q34" s="1" t="n">
        <v>4.65583933082418</v>
      </c>
    </row>
    <row r="35" s="1" customFormat="true" ht="13.8" hidden="false" customHeight="false" outlineLevel="0" collapsed="false">
      <c r="A35" s="1" t="s">
        <v>258</v>
      </c>
      <c r="B35" s="1" t="s">
        <v>259</v>
      </c>
      <c r="C35" s="1" t="s">
        <v>218</v>
      </c>
      <c r="D35" s="1" t="n">
        <v>9</v>
      </c>
      <c r="E35" s="1" t="s">
        <v>255</v>
      </c>
      <c r="H35" s="1" t="n">
        <v>6.92857476984432</v>
      </c>
      <c r="P35" s="1" t="n">
        <v>1</v>
      </c>
      <c r="Q35" s="1" t="n">
        <v>6.92857476984432</v>
      </c>
    </row>
    <row r="36" s="1" customFormat="true" ht="13.8" hidden="false" customHeight="false" outlineLevel="0" collapsed="false">
      <c r="A36" s="1" t="s">
        <v>260</v>
      </c>
      <c r="B36" s="1" t="s">
        <v>261</v>
      </c>
      <c r="C36" s="1" t="s">
        <v>218</v>
      </c>
      <c r="D36" s="1" t="n">
        <v>9</v>
      </c>
      <c r="E36" s="1" t="s">
        <v>255</v>
      </c>
      <c r="H36" s="1" t="n">
        <v>6.59261109585452</v>
      </c>
      <c r="P36" s="1" t="n">
        <v>1</v>
      </c>
      <c r="Q36" s="1" t="n">
        <v>6.59261109585452</v>
      </c>
    </row>
    <row r="37" s="1" customFormat="true" ht="13.8" hidden="false" customHeight="false" outlineLevel="0" collapsed="false">
      <c r="A37" s="1" t="s">
        <v>262</v>
      </c>
      <c r="B37" s="1" t="s">
        <v>263</v>
      </c>
      <c r="C37" s="1" t="s">
        <v>218</v>
      </c>
      <c r="D37" s="1" t="n">
        <v>9</v>
      </c>
      <c r="E37" s="1" t="s">
        <v>255</v>
      </c>
      <c r="J37" s="1" t="n">
        <v>4.88054773337681</v>
      </c>
      <c r="P37" s="1" t="n">
        <v>1</v>
      </c>
      <c r="Q37" s="1" t="n">
        <v>4.88054773337681</v>
      </c>
    </row>
    <row r="38" s="1" customFormat="true" ht="13.8" hidden="false" customHeight="false" outlineLevel="0" collapsed="false">
      <c r="A38" s="1" t="s">
        <v>264</v>
      </c>
      <c r="B38" s="1" t="s">
        <v>265</v>
      </c>
      <c r="C38" s="1" t="s">
        <v>218</v>
      </c>
      <c r="D38" s="1" t="n">
        <v>9</v>
      </c>
      <c r="E38" s="1" t="s">
        <v>255</v>
      </c>
      <c r="O38" s="1" t="n">
        <v>4.07974114647567</v>
      </c>
      <c r="P38" s="1" t="n">
        <v>1</v>
      </c>
      <c r="Q38" s="1" t="n">
        <v>4.07974114647567</v>
      </c>
    </row>
    <row r="39" s="1" customFormat="true" ht="13.8" hidden="false" customHeight="false" outlineLevel="0" collapsed="false">
      <c r="A39" s="1" t="s">
        <v>266</v>
      </c>
      <c r="B39" s="1" t="s">
        <v>267</v>
      </c>
      <c r="C39" s="1" t="s">
        <v>218</v>
      </c>
      <c r="D39" s="1" t="n">
        <v>9</v>
      </c>
      <c r="E39" s="1" t="s">
        <v>255</v>
      </c>
      <c r="H39" s="1" t="n">
        <v>5.95422446275002</v>
      </c>
      <c r="I39" s="1" t="n">
        <v>8.68137456635963</v>
      </c>
      <c r="P39" s="1" t="n">
        <v>2</v>
      </c>
      <c r="Q39" s="1" t="n">
        <v>7.31779951455482</v>
      </c>
      <c r="R39" s="1" t="n">
        <v>0.317310507862914</v>
      </c>
      <c r="S39" s="1" t="n">
        <v>0.317310507862914</v>
      </c>
    </row>
    <row r="40" s="1" customFormat="true" ht="13.8" hidden="false" customHeight="false" outlineLevel="0" collapsed="false">
      <c r="A40" s="1" t="s">
        <v>268</v>
      </c>
      <c r="B40" s="1" t="s">
        <v>269</v>
      </c>
      <c r="C40" s="1" t="s">
        <v>218</v>
      </c>
      <c r="D40" s="1" t="n">
        <v>3</v>
      </c>
      <c r="E40" s="1" t="s">
        <v>270</v>
      </c>
      <c r="O40" s="1" t="n">
        <v>4.1458607175421</v>
      </c>
      <c r="P40" s="1" t="n">
        <v>1</v>
      </c>
      <c r="Q40" s="1" t="n">
        <v>4.1458607175421</v>
      </c>
    </row>
    <row r="41" s="1" customFormat="true" ht="95.5" hidden="false" customHeight="false" outlineLevel="0" collapsed="false">
      <c r="A41" s="1" t="s">
        <v>271</v>
      </c>
      <c r="B41" s="4" t="s">
        <v>272</v>
      </c>
      <c r="C41" s="3" t="s">
        <v>205</v>
      </c>
      <c r="D41" s="3" t="s">
        <v>206</v>
      </c>
      <c r="E41" s="3" t="s">
        <v>205</v>
      </c>
      <c r="J41" s="1" t="n">
        <v>4.9564743721257</v>
      </c>
      <c r="K41" s="1" t="n">
        <v>5.29675187500824</v>
      </c>
      <c r="L41" s="1" t="n">
        <v>5.90281700607802</v>
      </c>
      <c r="P41" s="1" t="n">
        <v>3</v>
      </c>
      <c r="Q41" s="1" t="n">
        <v>5.29675187500824</v>
      </c>
      <c r="R41" s="1" t="n">
        <v>0.367879441171442</v>
      </c>
      <c r="S41" s="1" t="n">
        <v>0.317310507862914</v>
      </c>
    </row>
    <row r="42" s="1" customFormat="true" ht="13.8" hidden="false" customHeight="false" outlineLevel="0" collapsed="false">
      <c r="A42" s="1" t="s">
        <v>273</v>
      </c>
      <c r="B42" s="1" t="s">
        <v>274</v>
      </c>
      <c r="C42" s="1" t="s">
        <v>205</v>
      </c>
      <c r="D42" s="1" t="s">
        <v>206</v>
      </c>
      <c r="E42" s="1" t="s">
        <v>205</v>
      </c>
      <c r="J42" s="1" t="n">
        <v>9.49517531270829</v>
      </c>
      <c r="P42" s="1" t="n">
        <v>1</v>
      </c>
      <c r="Q42" s="1" t="n">
        <v>9.49517531270829</v>
      </c>
    </row>
    <row r="43" s="1" customFormat="true" ht="13.8" hidden="false" customHeight="false" outlineLevel="0" collapsed="false">
      <c r="A43" s="1" t="s">
        <v>275</v>
      </c>
      <c r="B43" s="1" t="s">
        <v>276</v>
      </c>
      <c r="C43" s="1" t="s">
        <v>205</v>
      </c>
      <c r="D43" s="1" t="s">
        <v>206</v>
      </c>
      <c r="E43" s="1" t="s">
        <v>205</v>
      </c>
      <c r="I43" s="1" t="n">
        <v>4.927234536028</v>
      </c>
      <c r="P43" s="1" t="n">
        <v>1</v>
      </c>
      <c r="Q43" s="1" t="n">
        <v>4.927234536028</v>
      </c>
    </row>
    <row r="44" s="1" customFormat="true" ht="13.8" hidden="false" customHeight="false" outlineLevel="0" collapsed="false">
      <c r="A44" s="1" t="s">
        <v>277</v>
      </c>
      <c r="B44" s="1" t="s">
        <v>278</v>
      </c>
      <c r="C44" s="1" t="s">
        <v>205</v>
      </c>
      <c r="D44" s="1" t="s">
        <v>206</v>
      </c>
      <c r="E44" s="1" t="s">
        <v>205</v>
      </c>
      <c r="I44" s="1" t="n">
        <v>5.50028924467914</v>
      </c>
      <c r="P44" s="1" t="n">
        <v>1</v>
      </c>
      <c r="Q44" s="1" t="n">
        <v>5.50028924467914</v>
      </c>
    </row>
    <row r="45" s="1" customFormat="true" ht="13.8" hidden="false" customHeight="false" outlineLevel="0" collapsed="false">
      <c r="A45" s="1" t="s">
        <v>279</v>
      </c>
      <c r="B45" s="1" t="s">
        <v>280</v>
      </c>
      <c r="C45" s="1" t="s">
        <v>205</v>
      </c>
      <c r="D45" s="1" t="s">
        <v>206</v>
      </c>
      <c r="E45" s="1" t="s">
        <v>205</v>
      </c>
      <c r="I45" s="1" t="n">
        <v>5.07175182073997</v>
      </c>
      <c r="P45" s="1" t="n">
        <v>1</v>
      </c>
      <c r="Q45" s="1" t="n">
        <v>5.07175182073997</v>
      </c>
    </row>
    <row r="46" s="1" customFormat="true" ht="13.8" hidden="false" customHeight="false" outlineLevel="0" collapsed="false">
      <c r="A46" s="1" t="s">
        <v>281</v>
      </c>
      <c r="B46" s="1" t="s">
        <v>282</v>
      </c>
      <c r="C46" s="1" t="s">
        <v>283</v>
      </c>
      <c r="D46" s="1" t="n">
        <v>15</v>
      </c>
      <c r="E46" s="1" t="s">
        <v>284</v>
      </c>
      <c r="L46" s="1" t="n">
        <v>5.04520702646917</v>
      </c>
      <c r="P46" s="1" t="n">
        <v>1</v>
      </c>
      <c r="Q46" s="1" t="n">
        <v>5.04520702646917</v>
      </c>
    </row>
    <row r="47" s="1" customFormat="true" ht="13.8" hidden="false" customHeight="false" outlineLevel="0" collapsed="false">
      <c r="A47" s="1" t="s">
        <v>285</v>
      </c>
      <c r="B47" s="1" t="s">
        <v>286</v>
      </c>
      <c r="C47" s="1" t="s">
        <v>205</v>
      </c>
      <c r="D47" s="1" t="s">
        <v>287</v>
      </c>
      <c r="E47" s="1" t="s">
        <v>288</v>
      </c>
      <c r="M47" s="1" t="n">
        <v>6.18554980654788</v>
      </c>
      <c r="P47" s="1" t="n">
        <v>1</v>
      </c>
      <c r="Q47" s="1" t="n">
        <v>6.18554980654788</v>
      </c>
    </row>
    <row r="48" s="1" customFormat="true" ht="13.8" hidden="false" customHeight="false" outlineLevel="0" collapsed="false">
      <c r="A48" s="1" t="s">
        <v>289</v>
      </c>
      <c r="B48" s="1" t="s">
        <v>290</v>
      </c>
      <c r="C48" s="1" t="s">
        <v>205</v>
      </c>
      <c r="D48" s="1" t="s">
        <v>287</v>
      </c>
      <c r="E48" s="1" t="s">
        <v>291</v>
      </c>
      <c r="F48" s="1" t="n">
        <v>4.44380193556881</v>
      </c>
      <c r="P48" s="1" t="n">
        <v>1</v>
      </c>
      <c r="Q48" s="1" t="n">
        <v>4.44380193556881</v>
      </c>
    </row>
    <row r="49" s="1" customFormat="true" ht="13.8" hidden="false" customHeight="false" outlineLevel="0" collapsed="false">
      <c r="A49" s="1" t="s">
        <v>292</v>
      </c>
      <c r="B49" s="1" t="s">
        <v>293</v>
      </c>
      <c r="C49" s="1" t="s">
        <v>205</v>
      </c>
      <c r="D49" s="1" t="s">
        <v>288</v>
      </c>
      <c r="E49" s="1" t="s">
        <v>288</v>
      </c>
      <c r="F49" s="1" t="n">
        <v>4.95981108018117</v>
      </c>
      <c r="P49" s="1" t="n">
        <v>1</v>
      </c>
      <c r="Q49" s="1" t="n">
        <v>4.95981108018117</v>
      </c>
    </row>
    <row r="50" s="1" customFormat="true" ht="13.8" hidden="false" customHeight="false" outlineLevel="0" collapsed="false">
      <c r="A50" s="1" t="s">
        <v>294</v>
      </c>
      <c r="B50" s="1" t="s">
        <v>295</v>
      </c>
      <c r="C50" s="1" t="s">
        <v>205</v>
      </c>
      <c r="D50" s="1" t="s">
        <v>288</v>
      </c>
      <c r="E50" s="1" t="s">
        <v>288</v>
      </c>
      <c r="L50" s="1" t="n">
        <v>4.32182182952666</v>
      </c>
      <c r="P50" s="1" t="n">
        <v>1</v>
      </c>
      <c r="Q50" s="1" t="n">
        <v>4.32182182952666</v>
      </c>
    </row>
    <row r="51" s="1" customFormat="true" ht="13.8" hidden="false" customHeight="false" outlineLevel="0" collapsed="false">
      <c r="A51" s="1" t="s">
        <v>296</v>
      </c>
      <c r="B51" s="1" t="s">
        <v>297</v>
      </c>
      <c r="C51" s="1" t="s">
        <v>205</v>
      </c>
      <c r="D51" s="1" t="s">
        <v>287</v>
      </c>
      <c r="E51" s="1" t="s">
        <v>288</v>
      </c>
      <c r="N51" s="1" t="n">
        <v>4.16912033511135</v>
      </c>
      <c r="P51" s="1" t="n">
        <v>1</v>
      </c>
      <c r="Q51" s="1" t="n">
        <v>4.16912033511135</v>
      </c>
    </row>
    <row r="52" s="1" customFormat="true" ht="13.8" hidden="false" customHeight="false" outlineLevel="0" collapsed="false">
      <c r="A52" s="1" t="s">
        <v>298</v>
      </c>
      <c r="B52" s="1" t="s">
        <v>299</v>
      </c>
      <c r="C52" s="1" t="s">
        <v>218</v>
      </c>
      <c r="D52" s="1" t="s">
        <v>300</v>
      </c>
      <c r="E52" s="1" t="s">
        <v>301</v>
      </c>
      <c r="N52" s="1" t="n">
        <v>4.3563583918037</v>
      </c>
      <c r="P52" s="1" t="n">
        <v>1</v>
      </c>
      <c r="Q52" s="1" t="n">
        <v>4.3563583918037</v>
      </c>
    </row>
    <row r="53" s="1" customFormat="true" ht="13.8" hidden="false" customHeight="false" outlineLevel="0" collapsed="false">
      <c r="A53" s="1" t="s">
        <v>302</v>
      </c>
      <c r="B53" s="1" t="s">
        <v>303</v>
      </c>
      <c r="C53" s="1" t="s">
        <v>218</v>
      </c>
      <c r="D53" s="1" t="s">
        <v>300</v>
      </c>
      <c r="E53" s="1" t="s">
        <v>301</v>
      </c>
      <c r="K53" s="1" t="n">
        <v>8.20671524717946</v>
      </c>
      <c r="P53" s="1" t="n">
        <v>1</v>
      </c>
      <c r="Q53" s="1" t="n">
        <v>8.20671524717946</v>
      </c>
    </row>
    <row r="54" s="1" customFormat="true" ht="13.8" hidden="false" customHeight="false" outlineLevel="0" collapsed="false">
      <c r="A54" s="1" t="s">
        <v>304</v>
      </c>
      <c r="B54" s="1" t="s">
        <v>305</v>
      </c>
      <c r="C54" s="1" t="s">
        <v>306</v>
      </c>
      <c r="D54" s="1" t="s">
        <v>307</v>
      </c>
      <c r="E54" s="1" t="s">
        <v>308</v>
      </c>
      <c r="G54" s="1" t="n">
        <v>6.49296907126316</v>
      </c>
      <c r="P54" s="1" t="n">
        <v>1</v>
      </c>
      <c r="Q54" s="1" t="n">
        <v>6.49296907126316</v>
      </c>
    </row>
    <row r="55" s="1" customFormat="true" ht="95.5" hidden="false" customHeight="false" outlineLevel="0" collapsed="false">
      <c r="A55" s="1" t="s">
        <v>309</v>
      </c>
      <c r="B55" s="2" t="s">
        <v>310</v>
      </c>
      <c r="C55" s="3" t="s">
        <v>218</v>
      </c>
      <c r="D55" s="3" t="n">
        <v>21</v>
      </c>
      <c r="E55" s="3" t="s">
        <v>311</v>
      </c>
      <c r="H55" s="1" t="n">
        <v>5.10700762580553</v>
      </c>
      <c r="J55" s="1" t="n">
        <v>4.49521887822563</v>
      </c>
      <c r="P55" s="1" t="n">
        <v>2</v>
      </c>
      <c r="Q55" s="1" t="n">
        <v>4.80111325201558</v>
      </c>
      <c r="R55" s="1" t="n">
        <v>0.317310507862914</v>
      </c>
      <c r="S55" s="1" t="n">
        <v>0.317310507862914</v>
      </c>
    </row>
    <row r="56" s="1" customFormat="true" ht="13.8" hidden="false" customHeight="false" outlineLevel="0" collapsed="false">
      <c r="A56" s="1" t="s">
        <v>312</v>
      </c>
      <c r="B56" s="1" t="s">
        <v>313</v>
      </c>
      <c r="C56" s="1" t="s">
        <v>306</v>
      </c>
      <c r="D56" s="1" t="n">
        <v>21</v>
      </c>
      <c r="E56" s="1" t="s">
        <v>311</v>
      </c>
      <c r="F56" s="1" t="n">
        <v>5.05115503153452</v>
      </c>
      <c r="P56" s="1" t="n">
        <v>1</v>
      </c>
      <c r="Q56" s="1" t="n">
        <v>5.05115503153452</v>
      </c>
    </row>
    <row r="57" s="1" customFormat="true" ht="13.8" hidden="false" customHeight="false" outlineLevel="0" collapsed="false">
      <c r="A57" s="1" t="s">
        <v>314</v>
      </c>
      <c r="B57" s="1" t="s">
        <v>315</v>
      </c>
      <c r="C57" s="1" t="s">
        <v>306</v>
      </c>
      <c r="D57" s="1" t="n">
        <v>23</v>
      </c>
      <c r="E57" s="1" t="s">
        <v>316</v>
      </c>
      <c r="J57" s="1" t="n">
        <v>6.28004394927231</v>
      </c>
      <c r="P57" s="1" t="n">
        <v>1</v>
      </c>
      <c r="Q57" s="1" t="n">
        <v>6.28004394927231</v>
      </c>
    </row>
    <row r="58" s="1" customFormat="true" ht="13.8" hidden="false" customHeight="false" outlineLevel="0" collapsed="false">
      <c r="A58" s="1" t="s">
        <v>317</v>
      </c>
      <c r="B58" s="1" t="s">
        <v>318</v>
      </c>
      <c r="C58" s="1" t="s">
        <v>306</v>
      </c>
      <c r="D58" s="1" t="n">
        <v>25</v>
      </c>
      <c r="E58" s="1" t="s">
        <v>319</v>
      </c>
      <c r="F58" s="1" t="n">
        <v>4.45908160391687</v>
      </c>
      <c r="P58" s="1" t="n">
        <v>1</v>
      </c>
      <c r="Q58" s="1" t="n">
        <v>4.45908160391687</v>
      </c>
    </row>
    <row r="59" s="1" customFormat="true" ht="13.8" hidden="false" customHeight="false" outlineLevel="0" collapsed="false">
      <c r="A59" s="1" t="s">
        <v>320</v>
      </c>
      <c r="B59" s="1" t="s">
        <v>321</v>
      </c>
      <c r="C59" s="1" t="s">
        <v>306</v>
      </c>
      <c r="D59" s="1" t="n">
        <v>28</v>
      </c>
      <c r="E59" s="1" t="s">
        <v>234</v>
      </c>
      <c r="L59" s="1" t="n">
        <v>3.68649860191199</v>
      </c>
      <c r="P59" s="1" t="n">
        <v>1</v>
      </c>
      <c r="Q59" s="1" t="n">
        <v>3.68649860191199</v>
      </c>
    </row>
    <row r="60" s="1" customFormat="true" ht="13.8" hidden="false" customHeight="false" outlineLevel="0" collapsed="false">
      <c r="A60" s="1" t="s">
        <v>322</v>
      </c>
      <c r="B60" s="1" t="s">
        <v>323</v>
      </c>
      <c r="C60" s="1" t="s">
        <v>306</v>
      </c>
      <c r="D60" s="1" t="n">
        <v>29</v>
      </c>
      <c r="E60" s="1" t="s">
        <v>324</v>
      </c>
      <c r="K60" s="1" t="n">
        <v>5.22423768539272</v>
      </c>
      <c r="P60" s="1" t="n">
        <v>1</v>
      </c>
      <c r="Q60" s="1" t="n">
        <v>5.22423768539272</v>
      </c>
    </row>
    <row r="61" s="1" customFormat="true" ht="13.8" hidden="false" customHeight="false" outlineLevel="0" collapsed="false">
      <c r="A61" s="1" t="s">
        <v>325</v>
      </c>
      <c r="B61" s="1" t="s">
        <v>326</v>
      </c>
      <c r="C61" s="1" t="s">
        <v>306</v>
      </c>
      <c r="D61" s="1" t="n">
        <v>28</v>
      </c>
      <c r="E61" s="1" t="s">
        <v>234</v>
      </c>
      <c r="O61" s="1" t="n">
        <v>5.01166260537703</v>
      </c>
      <c r="P61" s="1" t="n">
        <v>1</v>
      </c>
      <c r="Q61" s="1" t="n">
        <v>5.01166260537703</v>
      </c>
    </row>
    <row r="62" s="1" customFormat="true" ht="13.8" hidden="false" customHeight="false" outlineLevel="0" collapsed="false">
      <c r="A62" s="1" t="s">
        <v>327</v>
      </c>
      <c r="B62" s="1" t="s">
        <v>328</v>
      </c>
      <c r="C62" s="1" t="s">
        <v>306</v>
      </c>
      <c r="D62" s="1" t="n">
        <v>33</v>
      </c>
      <c r="E62" s="1" t="s">
        <v>329</v>
      </c>
      <c r="O62" s="1" t="n">
        <v>4.94944051358929</v>
      </c>
      <c r="P62" s="1" t="n">
        <v>1</v>
      </c>
      <c r="Q62" s="1" t="n">
        <v>4.94944051358929</v>
      </c>
    </row>
    <row r="63" s="1" customFormat="true" ht="13.8" hidden="false" customHeight="false" outlineLevel="0" collapsed="false">
      <c r="A63" s="1" t="s">
        <v>330</v>
      </c>
      <c r="B63" s="1" t="s">
        <v>331</v>
      </c>
      <c r="C63" s="1" t="s">
        <v>209</v>
      </c>
      <c r="D63" s="1" t="n">
        <v>0</v>
      </c>
      <c r="E63" s="1" t="s">
        <v>332</v>
      </c>
      <c r="F63" s="1" t="n">
        <v>6.44425793395868</v>
      </c>
      <c r="G63" s="1" t="n">
        <v>4.89966429368992</v>
      </c>
      <c r="H63" s="1" t="n">
        <v>6.78068454878861</v>
      </c>
      <c r="P63" s="1" t="n">
        <v>3</v>
      </c>
      <c r="Q63" s="1" t="n">
        <v>6.44425793395868</v>
      </c>
      <c r="R63" s="1" t="n">
        <v>0.367879441171442</v>
      </c>
      <c r="S63" s="1" t="n">
        <v>0.367879441171442</v>
      </c>
    </row>
    <row r="64" s="1" customFormat="true" ht="13.8" hidden="false" customHeight="false" outlineLevel="0" collapsed="false">
      <c r="A64" s="1" t="s">
        <v>333</v>
      </c>
      <c r="B64" s="1" t="s">
        <v>334</v>
      </c>
      <c r="C64" s="1" t="s">
        <v>209</v>
      </c>
      <c r="D64" s="1" t="n">
        <v>0</v>
      </c>
      <c r="E64" s="1" t="s">
        <v>332</v>
      </c>
      <c r="M64" s="1" t="n">
        <v>4.0517160891965</v>
      </c>
      <c r="P64" s="1" t="n">
        <v>1</v>
      </c>
      <c r="Q64" s="1" t="n">
        <v>4.0517160891965</v>
      </c>
    </row>
    <row r="65" s="1" customFormat="true" ht="13.8" hidden="false" customHeight="false" outlineLevel="0" collapsed="false">
      <c r="A65" s="1" t="s">
        <v>335</v>
      </c>
      <c r="B65" s="1" t="s">
        <v>336</v>
      </c>
      <c r="C65" s="1" t="s">
        <v>209</v>
      </c>
      <c r="D65" s="1" t="n">
        <v>0</v>
      </c>
      <c r="E65" s="1" t="s">
        <v>332</v>
      </c>
      <c r="G65" s="1" t="n">
        <v>6.03520942885051</v>
      </c>
      <c r="P65" s="1" t="n">
        <v>1</v>
      </c>
      <c r="Q65" s="1" t="n">
        <v>6.03520942885051</v>
      </c>
    </row>
    <row r="66" s="1" customFormat="true" ht="13.8" hidden="false" customHeight="false" outlineLevel="0" collapsed="false">
      <c r="A66" s="1" t="s">
        <v>337</v>
      </c>
      <c r="B66" s="1" t="s">
        <v>338</v>
      </c>
      <c r="C66" s="1" t="s">
        <v>209</v>
      </c>
      <c r="D66" s="1" t="n">
        <v>0</v>
      </c>
      <c r="E66" s="1" t="s">
        <v>332</v>
      </c>
      <c r="F66" s="1" t="n">
        <v>4.79880244293667</v>
      </c>
      <c r="P66" s="1" t="n">
        <v>1</v>
      </c>
      <c r="Q66" s="1" t="n">
        <v>4.79880244293667</v>
      </c>
    </row>
    <row r="67" s="1" customFormat="true" ht="13.8" hidden="false" customHeight="false" outlineLevel="0" collapsed="false">
      <c r="A67" s="1" t="s">
        <v>339</v>
      </c>
      <c r="B67" s="1" t="s">
        <v>340</v>
      </c>
      <c r="C67" s="1" t="s">
        <v>209</v>
      </c>
      <c r="D67" s="1" t="n">
        <v>0</v>
      </c>
      <c r="E67" s="1" t="s">
        <v>332</v>
      </c>
      <c r="M67" s="1" t="n">
        <v>3.96980989775834</v>
      </c>
      <c r="P67" s="1" t="n">
        <v>1</v>
      </c>
      <c r="Q67" s="1" t="n">
        <v>3.96980989775834</v>
      </c>
    </row>
    <row r="68" s="1" customFormat="true" ht="13.8" hidden="false" customHeight="false" outlineLevel="0" collapsed="false">
      <c r="A68" s="1" t="s">
        <v>341</v>
      </c>
      <c r="B68" s="1" t="s">
        <v>342</v>
      </c>
      <c r="C68" s="1" t="s">
        <v>209</v>
      </c>
      <c r="D68" s="1" t="n">
        <v>0</v>
      </c>
      <c r="E68" s="1" t="s">
        <v>332</v>
      </c>
      <c r="M68" s="1" t="n">
        <v>5.6562741879961</v>
      </c>
      <c r="P68" s="1" t="n">
        <v>1</v>
      </c>
      <c r="Q68" s="1" t="n">
        <v>5.6562741879961</v>
      </c>
    </row>
    <row r="69" s="1" customFormat="true" ht="68.65" hidden="false" customHeight="false" outlineLevel="0" collapsed="false">
      <c r="A69" s="1" t="s">
        <v>343</v>
      </c>
      <c r="B69" s="2" t="s">
        <v>344</v>
      </c>
      <c r="C69" s="3" t="s">
        <v>205</v>
      </c>
      <c r="D69" s="3" t="n">
        <v>0</v>
      </c>
      <c r="E69" s="3" t="s">
        <v>332</v>
      </c>
      <c r="H69" s="1" t="n">
        <v>7.29473124980912</v>
      </c>
      <c r="I69" s="1" t="n">
        <v>7.0800893082025</v>
      </c>
      <c r="J69" s="1" t="n">
        <v>9.40812392687167</v>
      </c>
      <c r="P69" s="1" t="n">
        <v>3</v>
      </c>
      <c r="Q69" s="1" t="n">
        <v>7.29473124980912</v>
      </c>
      <c r="R69" s="1" t="n">
        <v>0.367879441171442</v>
      </c>
      <c r="S69" s="1" t="n">
        <v>0.367879441171442</v>
      </c>
    </row>
    <row r="70" s="1" customFormat="true" ht="202.95" hidden="false" customHeight="false" outlineLevel="0" collapsed="false">
      <c r="A70" s="1" t="s">
        <v>345</v>
      </c>
      <c r="B70" s="4" t="s">
        <v>346</v>
      </c>
      <c r="C70" s="3" t="s">
        <v>206</v>
      </c>
      <c r="D70" s="3" t="n">
        <v>17</v>
      </c>
      <c r="E70" s="3" t="s">
        <v>288</v>
      </c>
      <c r="J70" s="1" t="n">
        <v>5.35823994644003</v>
      </c>
      <c r="K70" s="1" t="n">
        <v>4.66776442403398</v>
      </c>
      <c r="L70" s="1" t="n">
        <v>5.40708510451512</v>
      </c>
      <c r="P70" s="1" t="n">
        <v>3</v>
      </c>
      <c r="Q70" s="1" t="n">
        <v>5.35823994644003</v>
      </c>
      <c r="R70" s="1" t="n">
        <v>0.367879441171442</v>
      </c>
      <c r="S70" s="1" t="n">
        <v>0.317310507862914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7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1" activeCellId="0" sqref="C31"/>
    </sheetView>
  </sheetViews>
  <sheetFormatPr defaultColWidth="11.55859375" defaultRowHeight="14.25" zeroHeight="false" outlineLevelRow="0" outlineLevelCol="0"/>
  <cols>
    <col collapsed="false" customWidth="true" hidden="false" outlineLevel="0" max="1" min="1" style="0" width="46.33"/>
  </cols>
  <sheetData>
    <row r="1" customFormat="false" ht="14.25" hidden="false" customHeight="false" outlineLevel="0" collapsed="false">
      <c r="A1" s="0" t="s">
        <v>176</v>
      </c>
      <c r="B1" s="0" t="s">
        <v>1</v>
      </c>
      <c r="C1" s="0" t="s">
        <v>177</v>
      </c>
      <c r="D1" s="0" t="s">
        <v>178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8" t="s">
        <v>179</v>
      </c>
      <c r="P1" s="0" t="s">
        <v>180</v>
      </c>
      <c r="Q1" s="0" t="s">
        <v>181</v>
      </c>
      <c r="R1" s="0" t="s">
        <v>182</v>
      </c>
      <c r="S1" s="0" t="s">
        <v>183</v>
      </c>
    </row>
    <row r="2" customFormat="false" ht="14.25" hidden="true" customHeight="false" outlineLevel="0" collapsed="false">
      <c r="A2" s="0" t="s">
        <v>184</v>
      </c>
      <c r="D2" s="0" t="s">
        <v>185</v>
      </c>
      <c r="M2" s="0" t="n">
        <v>7.84583015536969</v>
      </c>
      <c r="O2" s="0" t="n">
        <v>1</v>
      </c>
      <c r="P2" s="0" t="n">
        <v>7.84583015536969</v>
      </c>
    </row>
    <row r="3" customFormat="false" ht="14.25" hidden="false" customHeight="false" outlineLevel="0" collapsed="false">
      <c r="A3" s="0" t="s">
        <v>186</v>
      </c>
      <c r="D3" s="0" t="s">
        <v>185</v>
      </c>
      <c r="E3" s="0" t="n">
        <v>5.42611436274103</v>
      </c>
      <c r="M3" s="0" t="n">
        <v>4.56715758174055</v>
      </c>
      <c r="O3" s="0" t="n">
        <v>2</v>
      </c>
      <c r="P3" s="0" t="n">
        <v>4.99663597224079</v>
      </c>
      <c r="Q3" s="0" t="n">
        <v>0.317310507862914</v>
      </c>
    </row>
    <row r="4" customFormat="false" ht="14.25" hidden="true" customHeight="false" outlineLevel="0" collapsed="false">
      <c r="A4" s="0" t="s">
        <v>187</v>
      </c>
      <c r="D4" s="0" t="s">
        <v>185</v>
      </c>
      <c r="E4" s="0" t="n">
        <v>6.22010279507008</v>
      </c>
      <c r="O4" s="0" t="n">
        <v>1</v>
      </c>
      <c r="P4" s="0" t="n">
        <v>6.22010279507008</v>
      </c>
    </row>
    <row r="5" customFormat="false" ht="14.25" hidden="false" customHeight="false" outlineLevel="0" collapsed="false">
      <c r="A5" s="0" t="s">
        <v>188</v>
      </c>
      <c r="D5" s="0" t="s">
        <v>185</v>
      </c>
      <c r="L5" s="0" t="n">
        <v>17.9420281658109</v>
      </c>
      <c r="M5" s="0" t="n">
        <v>26.392400291212</v>
      </c>
      <c r="N5" s="0" t="n">
        <v>16.0323288255456</v>
      </c>
      <c r="O5" s="0" t="n">
        <v>3</v>
      </c>
      <c r="P5" s="0" t="n">
        <v>17.9420281658109</v>
      </c>
      <c r="Q5" s="0" t="n">
        <v>0.367879441171442</v>
      </c>
      <c r="S5" s="0" t="n">
        <v>0.367879441171442</v>
      </c>
    </row>
    <row r="6" customFormat="false" ht="14.25" hidden="true" customHeight="false" outlineLevel="0" collapsed="false">
      <c r="A6" s="0" t="s">
        <v>189</v>
      </c>
      <c r="D6" s="0" t="s">
        <v>185</v>
      </c>
      <c r="L6" s="0" t="n">
        <v>8.63930879501489</v>
      </c>
      <c r="O6" s="0" t="n">
        <v>1</v>
      </c>
      <c r="P6" s="0" t="n">
        <v>8.63930879501489</v>
      </c>
    </row>
    <row r="7" customFormat="false" ht="14.25" hidden="false" customHeight="false" outlineLevel="0" collapsed="false">
      <c r="A7" s="0" t="s">
        <v>190</v>
      </c>
      <c r="D7" s="0" t="s">
        <v>185</v>
      </c>
      <c r="E7" s="0" t="n">
        <v>9.36791558476828</v>
      </c>
      <c r="F7" s="0" t="n">
        <v>6.73442830170844</v>
      </c>
      <c r="H7" s="0" t="n">
        <v>5.52436719612577</v>
      </c>
      <c r="I7" s="0" t="n">
        <v>5.86654633500254</v>
      </c>
      <c r="N7" s="0" t="n">
        <v>6.02762407847219</v>
      </c>
      <c r="O7" s="0" t="n">
        <v>5</v>
      </c>
      <c r="P7" s="0" t="n">
        <v>6.02762407847219</v>
      </c>
      <c r="Q7" s="0" t="n">
        <v>0.406005849709838</v>
      </c>
      <c r="R7" s="0" t="n">
        <v>0.391625176271089</v>
      </c>
    </row>
    <row r="8" customFormat="false" ht="14.25" hidden="true" customHeight="false" outlineLevel="0" collapsed="false">
      <c r="A8" s="0" t="s">
        <v>191</v>
      </c>
      <c r="D8" s="0" t="s">
        <v>185</v>
      </c>
      <c r="M8" s="0" t="n">
        <v>8.19009025754326</v>
      </c>
      <c r="O8" s="0" t="n">
        <v>1</v>
      </c>
      <c r="P8" s="0" t="n">
        <v>8.19009025754326</v>
      </c>
    </row>
    <row r="9" customFormat="false" ht="14.25" hidden="true" customHeight="false" outlineLevel="0" collapsed="false">
      <c r="A9" s="0" t="s">
        <v>192</v>
      </c>
      <c r="D9" s="0" t="s">
        <v>185</v>
      </c>
      <c r="L9" s="0" t="n">
        <v>13.6443730129773</v>
      </c>
      <c r="O9" s="0" t="n">
        <v>1</v>
      </c>
      <c r="P9" s="0" t="n">
        <v>13.6443730129773</v>
      </c>
    </row>
    <row r="10" s="9" customFormat="true" ht="14.25" hidden="false" customHeight="false" outlineLevel="0" collapsed="false">
      <c r="A10" s="9" t="s">
        <v>193</v>
      </c>
      <c r="C10" s="9" t="s">
        <v>195</v>
      </c>
      <c r="J10" s="9" t="n">
        <v>8.10481533008667</v>
      </c>
      <c r="K10" s="9" t="n">
        <v>4.55567804520665</v>
      </c>
      <c r="O10" s="9" t="n">
        <v>2</v>
      </c>
      <c r="P10" s="9" t="n">
        <v>6.33024668764666</v>
      </c>
      <c r="Q10" s="9" t="n">
        <v>0.317310507862914</v>
      </c>
    </row>
    <row r="11" s="10" customFormat="true" ht="158.25" hidden="true" customHeight="false" outlineLevel="0" collapsed="false">
      <c r="A11" s="10" t="s">
        <v>197</v>
      </c>
      <c r="B11" s="11" t="s">
        <v>198</v>
      </c>
      <c r="C11" s="12" t="s">
        <v>195</v>
      </c>
      <c r="D11" s="12" t="n">
        <v>4</v>
      </c>
      <c r="K11" s="10" t="n">
        <v>6.88361634270891</v>
      </c>
      <c r="O11" s="10" t="n">
        <v>1</v>
      </c>
      <c r="P11" s="10" t="n">
        <v>6.88361634270891</v>
      </c>
    </row>
    <row r="12" s="9" customFormat="true" ht="14.25" hidden="true" customHeight="false" outlineLevel="0" collapsed="false">
      <c r="A12" s="9" t="s">
        <v>200</v>
      </c>
      <c r="C12" s="9" t="s">
        <v>195</v>
      </c>
      <c r="J12" s="9" t="n">
        <v>7.42492388619404</v>
      </c>
      <c r="O12" s="9" t="n">
        <v>1</v>
      </c>
      <c r="P12" s="9" t="n">
        <v>7.42492388619404</v>
      </c>
    </row>
    <row r="13" s="9" customFormat="true" ht="14.25" hidden="true" customHeight="false" outlineLevel="0" collapsed="false">
      <c r="A13" s="9" t="s">
        <v>203</v>
      </c>
      <c r="L13" s="9" t="n">
        <v>3.62320781677883</v>
      </c>
      <c r="O13" s="9" t="n">
        <v>1</v>
      </c>
      <c r="P13" s="9" t="n">
        <v>3.62320781677883</v>
      </c>
    </row>
    <row r="14" s="9" customFormat="true" ht="14.25" hidden="true" customHeight="false" outlineLevel="0" collapsed="false">
      <c r="A14" s="9" t="s">
        <v>207</v>
      </c>
      <c r="L14" s="9" t="n">
        <v>3.66508378581942</v>
      </c>
      <c r="O14" s="9" t="n">
        <v>1</v>
      </c>
      <c r="P14" s="9" t="n">
        <v>3.66508378581942</v>
      </c>
    </row>
    <row r="15" s="10" customFormat="true" ht="330.75" hidden="true" customHeight="false" outlineLevel="0" collapsed="false">
      <c r="A15" s="10" t="s">
        <v>210</v>
      </c>
      <c r="B15" s="13" t="s">
        <v>211</v>
      </c>
      <c r="C15" s="12" t="s">
        <v>205</v>
      </c>
      <c r="D15" s="12" t="s">
        <v>206</v>
      </c>
      <c r="M15" s="10" t="n">
        <v>5.95832904359286</v>
      </c>
      <c r="O15" s="10" t="n">
        <v>1</v>
      </c>
      <c r="P15" s="10" t="n">
        <v>5.95832904359286</v>
      </c>
    </row>
    <row r="16" s="10" customFormat="true" ht="129" hidden="false" customHeight="false" outlineLevel="0" collapsed="false">
      <c r="A16" s="10" t="s">
        <v>212</v>
      </c>
      <c r="B16" s="14" t="s">
        <v>213</v>
      </c>
      <c r="C16" s="10" t="s">
        <v>205</v>
      </c>
      <c r="D16" s="10" t="s">
        <v>206</v>
      </c>
      <c r="M16" s="10" t="n">
        <v>4.35001967090212</v>
      </c>
      <c r="N16" s="10" t="n">
        <v>4.35022837778535</v>
      </c>
      <c r="O16" s="10" t="n">
        <v>2</v>
      </c>
      <c r="P16" s="10" t="n">
        <v>4.35012402434374</v>
      </c>
      <c r="Q16" s="10" t="n">
        <v>0.317310507862914</v>
      </c>
      <c r="S16" s="10" t="n">
        <v>0.317310507862914</v>
      </c>
    </row>
    <row r="17" s="9" customFormat="true" ht="14.25" hidden="true" customHeight="false" outlineLevel="0" collapsed="false">
      <c r="A17" s="9" t="s">
        <v>214</v>
      </c>
      <c r="M17" s="9" t="n">
        <v>4.34844118092677</v>
      </c>
      <c r="O17" s="9" t="n">
        <v>1</v>
      </c>
      <c r="P17" s="9" t="n">
        <v>4.34844118092677</v>
      </c>
    </row>
    <row r="18" s="9" customFormat="true" ht="14.25" hidden="true" customHeight="false" outlineLevel="0" collapsed="false">
      <c r="A18" s="9" t="s">
        <v>216</v>
      </c>
      <c r="K18" s="9" t="n">
        <v>3.84369469284084</v>
      </c>
      <c r="O18" s="9" t="n">
        <v>1</v>
      </c>
      <c r="P18" s="9" t="n">
        <v>3.84369469284084</v>
      </c>
    </row>
    <row r="19" s="9" customFormat="true" ht="14.25" hidden="true" customHeight="false" outlineLevel="0" collapsed="false">
      <c r="A19" s="9" t="s">
        <v>220</v>
      </c>
      <c r="G19" s="9" t="n">
        <v>5.75870165128017</v>
      </c>
      <c r="O19" s="9" t="n">
        <v>1</v>
      </c>
      <c r="P19" s="9" t="n">
        <v>5.75870165128017</v>
      </c>
    </row>
    <row r="20" s="10" customFormat="true" ht="42.75" hidden="false" customHeight="false" outlineLevel="0" collapsed="false">
      <c r="A20" s="10" t="s">
        <v>223</v>
      </c>
      <c r="B20" s="14" t="s">
        <v>224</v>
      </c>
      <c r="C20" s="15" t="s">
        <v>218</v>
      </c>
      <c r="D20" s="15" t="n">
        <v>1</v>
      </c>
      <c r="I20" s="10" t="n">
        <v>6.29156817348388</v>
      </c>
      <c r="J20" s="10" t="n">
        <v>5.4396859477268</v>
      </c>
      <c r="O20" s="10" t="n">
        <v>2</v>
      </c>
      <c r="P20" s="10" t="n">
        <v>5.86562706060534</v>
      </c>
      <c r="Q20" s="10" t="n">
        <v>0.317310507862914</v>
      </c>
      <c r="R20" s="10" t="n">
        <v>0.317310507862914</v>
      </c>
    </row>
    <row r="21" s="10" customFormat="true" ht="14.25" hidden="true" customHeight="false" outlineLevel="0" collapsed="false">
      <c r="A21" s="10" t="s">
        <v>225</v>
      </c>
      <c r="J21" s="10" t="n">
        <v>4.7514553996107</v>
      </c>
      <c r="O21" s="10" t="n">
        <v>1</v>
      </c>
      <c r="P21" s="10" t="n">
        <v>4.7514553996107</v>
      </c>
    </row>
    <row r="22" s="10" customFormat="true" ht="100.5" hidden="true" customHeight="false" outlineLevel="0" collapsed="false">
      <c r="A22" s="10" t="s">
        <v>227</v>
      </c>
      <c r="B22" s="11" t="s">
        <v>228</v>
      </c>
      <c r="C22" s="12" t="s">
        <v>218</v>
      </c>
      <c r="D22" s="12" t="n">
        <v>4</v>
      </c>
      <c r="F22" s="10" t="n">
        <v>5.08955850193906</v>
      </c>
      <c r="O22" s="10" t="n">
        <v>1</v>
      </c>
      <c r="P22" s="10" t="n">
        <v>5.08955850193906</v>
      </c>
    </row>
    <row r="23" s="16" customFormat="true" ht="14.25" hidden="true" customHeight="false" outlineLevel="0" collapsed="false">
      <c r="A23" s="16" t="s">
        <v>230</v>
      </c>
      <c r="N23" s="16" t="n">
        <v>6.5348390887163</v>
      </c>
      <c r="O23" s="16" t="n">
        <v>1</v>
      </c>
      <c r="P23" s="16" t="n">
        <v>6.5348390887163</v>
      </c>
    </row>
    <row r="24" s="16" customFormat="true" ht="14.25" hidden="true" customHeight="false" outlineLevel="0" collapsed="false">
      <c r="A24" s="16" t="s">
        <v>232</v>
      </c>
      <c r="F24" s="16" t="n">
        <v>4.83119406743434</v>
      </c>
      <c r="O24" s="16" t="n">
        <v>1</v>
      </c>
      <c r="P24" s="16" t="n">
        <v>4.83119406743434</v>
      </c>
    </row>
    <row r="25" s="16" customFormat="true" ht="14.25" hidden="true" customHeight="false" outlineLevel="0" collapsed="false">
      <c r="A25" s="16" t="s">
        <v>235</v>
      </c>
      <c r="E25" s="16" t="n">
        <v>6.19244215851446</v>
      </c>
      <c r="O25" s="16" t="n">
        <v>1</v>
      </c>
      <c r="P25" s="16" t="n">
        <v>6.19244215851446</v>
      </c>
    </row>
    <row r="26" s="16" customFormat="true" ht="14.25" hidden="true" customHeight="false" outlineLevel="0" collapsed="false">
      <c r="A26" s="16" t="s">
        <v>238</v>
      </c>
      <c r="N26" s="16" t="n">
        <v>4.24995047448287</v>
      </c>
      <c r="O26" s="16" t="n">
        <v>1</v>
      </c>
      <c r="P26" s="16" t="n">
        <v>4.24995047448287</v>
      </c>
    </row>
    <row r="27" s="10" customFormat="true" ht="172.5" hidden="true" customHeight="false" outlineLevel="0" collapsed="false">
      <c r="A27" s="10" t="s">
        <v>240</v>
      </c>
      <c r="B27" s="14" t="s">
        <v>241</v>
      </c>
      <c r="C27" s="15" t="s">
        <v>218</v>
      </c>
      <c r="D27" s="15" t="n">
        <v>7</v>
      </c>
      <c r="G27" s="10" t="n">
        <v>5.07816271553203</v>
      </c>
      <c r="O27" s="10" t="n">
        <v>1</v>
      </c>
      <c r="P27" s="10" t="n">
        <v>5.07816271553203</v>
      </c>
    </row>
    <row r="28" s="10" customFormat="true" ht="158.25" hidden="false" customHeight="false" outlineLevel="0" collapsed="false">
      <c r="A28" s="10" t="s">
        <v>242</v>
      </c>
      <c r="B28" s="14" t="s">
        <v>243</v>
      </c>
      <c r="C28" s="15" t="s">
        <v>218</v>
      </c>
      <c r="D28" s="15" t="n">
        <v>7</v>
      </c>
      <c r="F28" s="10" t="n">
        <v>7.80214491329907</v>
      </c>
      <c r="G28" s="10" t="n">
        <v>5.6965363989857</v>
      </c>
      <c r="J28" s="10" t="n">
        <v>4.84143462270847</v>
      </c>
      <c r="O28" s="10" t="n">
        <v>3</v>
      </c>
      <c r="P28" s="10" t="n">
        <v>5.6965363989857</v>
      </c>
      <c r="Q28" s="10" t="n">
        <v>0.367879441171442</v>
      </c>
      <c r="R28" s="10" t="n">
        <v>0.367879441171442</v>
      </c>
    </row>
    <row r="29" s="16" customFormat="true" ht="14.25" hidden="false" customHeight="false" outlineLevel="0" collapsed="false">
      <c r="A29" s="16" t="s">
        <v>244</v>
      </c>
      <c r="F29" s="16" t="n">
        <v>4.46682511896375</v>
      </c>
      <c r="L29" s="16" t="n">
        <v>4.24028315326908</v>
      </c>
      <c r="O29" s="16" t="n">
        <v>2</v>
      </c>
      <c r="P29" s="16" t="n">
        <v>4.35355413611641</v>
      </c>
      <c r="Q29" s="16" t="n">
        <v>0.317310507862914</v>
      </c>
    </row>
    <row r="30" s="16" customFormat="true" ht="14.25" hidden="false" customHeight="false" outlineLevel="0" collapsed="false">
      <c r="A30" s="16" t="s">
        <v>247</v>
      </c>
      <c r="H30" s="16" t="n">
        <v>15.8438072936612</v>
      </c>
      <c r="I30" s="16" t="n">
        <v>6.42907083362709</v>
      </c>
      <c r="J30" s="16" t="n">
        <v>10.287887639097</v>
      </c>
      <c r="K30" s="16" t="n">
        <v>10.8501031662739</v>
      </c>
      <c r="M30" s="16" t="n">
        <v>6.34760495505543</v>
      </c>
      <c r="N30" s="16" t="n">
        <v>5.20562137791875</v>
      </c>
      <c r="O30" s="16" t="n">
        <v>6</v>
      </c>
      <c r="P30" s="16" t="n">
        <v>8.35847923636205</v>
      </c>
      <c r="Q30" s="16" t="n">
        <v>0.415880186995508</v>
      </c>
      <c r="R30" s="16" t="n">
        <v>0.367879441171442</v>
      </c>
      <c r="S30" s="16" t="n">
        <v>0.367879441171442</v>
      </c>
    </row>
    <row r="31" s="10" customFormat="true" ht="158.25" hidden="false" customHeight="false" outlineLevel="0" collapsed="false">
      <c r="A31" s="10" t="s">
        <v>249</v>
      </c>
      <c r="B31" s="11" t="s">
        <v>250</v>
      </c>
      <c r="C31" s="12" t="s">
        <v>218</v>
      </c>
      <c r="D31" s="12" t="n">
        <v>8</v>
      </c>
      <c r="H31" s="10" t="n">
        <v>5.11013347826818</v>
      </c>
      <c r="K31" s="10" t="n">
        <v>6.37524977559757</v>
      </c>
      <c r="O31" s="10" t="n">
        <v>2</v>
      </c>
      <c r="P31" s="10" t="n">
        <v>5.74269162693287</v>
      </c>
      <c r="Q31" s="10" t="n">
        <v>0.317310507862914</v>
      </c>
    </row>
    <row r="32" s="16" customFormat="true" ht="14.25" hidden="false" customHeight="false" outlineLevel="0" collapsed="false">
      <c r="A32" s="16" t="s">
        <v>251</v>
      </c>
      <c r="F32" s="16" t="n">
        <v>4.88645057014491</v>
      </c>
      <c r="G32" s="16" t="n">
        <v>14.4287916160356</v>
      </c>
      <c r="O32" s="16" t="n">
        <v>2</v>
      </c>
      <c r="P32" s="16" t="n">
        <v>9.65762109309028</v>
      </c>
      <c r="Q32" s="16" t="n">
        <v>0.317310507862914</v>
      </c>
      <c r="R32" s="16" t="n">
        <v>0.317310507862914</v>
      </c>
    </row>
    <row r="33" s="16" customFormat="true" ht="14.25" hidden="false" customHeight="false" outlineLevel="0" collapsed="false">
      <c r="A33" s="16" t="s">
        <v>253</v>
      </c>
      <c r="F33" s="16" t="n">
        <v>4.86794929965277</v>
      </c>
      <c r="H33" s="16" t="n">
        <v>13.5434890603809</v>
      </c>
      <c r="O33" s="16" t="n">
        <v>2</v>
      </c>
      <c r="P33" s="16" t="n">
        <v>9.20571918001681</v>
      </c>
      <c r="Q33" s="16" t="n">
        <v>0.317310507862914</v>
      </c>
      <c r="R33" s="16" t="n">
        <v>0.317310507862914</v>
      </c>
    </row>
    <row r="34" s="10" customFormat="true" ht="114.75" hidden="true" customHeight="false" outlineLevel="0" collapsed="false">
      <c r="A34" s="10" t="s">
        <v>256</v>
      </c>
      <c r="B34" s="13" t="s">
        <v>257</v>
      </c>
      <c r="C34" s="17" t="s">
        <v>218</v>
      </c>
      <c r="D34" s="12" t="n">
        <v>9</v>
      </c>
      <c r="H34" s="10" t="n">
        <v>4.65583933082418</v>
      </c>
      <c r="O34" s="10" t="n">
        <v>1</v>
      </c>
      <c r="P34" s="10" t="n">
        <v>4.65583933082418</v>
      </c>
    </row>
    <row r="35" s="16" customFormat="true" ht="14.25" hidden="true" customHeight="false" outlineLevel="0" collapsed="false">
      <c r="A35" s="16" t="s">
        <v>258</v>
      </c>
      <c r="G35" s="16" t="n">
        <v>6.92857476984432</v>
      </c>
      <c r="O35" s="16" t="n">
        <v>1</v>
      </c>
      <c r="P35" s="16" t="n">
        <v>6.92857476984432</v>
      </c>
    </row>
    <row r="36" s="16" customFormat="true" ht="14.25" hidden="true" customHeight="false" outlineLevel="0" collapsed="false">
      <c r="A36" s="16" t="s">
        <v>260</v>
      </c>
      <c r="G36" s="16" t="n">
        <v>6.59261109585452</v>
      </c>
      <c r="O36" s="16" t="n">
        <v>1</v>
      </c>
      <c r="P36" s="16" t="n">
        <v>6.59261109585452</v>
      </c>
    </row>
    <row r="37" s="16" customFormat="true" ht="14.25" hidden="true" customHeight="false" outlineLevel="0" collapsed="false">
      <c r="A37" s="16" t="s">
        <v>262</v>
      </c>
      <c r="I37" s="16" t="n">
        <v>4.88054773337681</v>
      </c>
      <c r="O37" s="16" t="n">
        <v>1</v>
      </c>
      <c r="P37" s="16" t="n">
        <v>4.88054773337681</v>
      </c>
    </row>
    <row r="38" s="16" customFormat="true" ht="14.25" hidden="true" customHeight="false" outlineLevel="0" collapsed="false">
      <c r="A38" s="16" t="s">
        <v>264</v>
      </c>
      <c r="N38" s="16" t="n">
        <v>4.07974114647567</v>
      </c>
      <c r="O38" s="16" t="n">
        <v>1</v>
      </c>
      <c r="P38" s="16" t="n">
        <v>4.07974114647567</v>
      </c>
    </row>
    <row r="39" s="16" customFormat="true" ht="14.25" hidden="false" customHeight="false" outlineLevel="0" collapsed="false">
      <c r="A39" s="16" t="s">
        <v>266</v>
      </c>
      <c r="G39" s="16" t="n">
        <v>5.95422446275002</v>
      </c>
      <c r="H39" s="16" t="n">
        <v>8.68137456635963</v>
      </c>
      <c r="O39" s="16" t="n">
        <v>2</v>
      </c>
      <c r="P39" s="16" t="n">
        <v>7.31779951455482</v>
      </c>
      <c r="Q39" s="16" t="n">
        <v>0.317310507862914</v>
      </c>
      <c r="R39" s="16" t="n">
        <v>0.317310507862914</v>
      </c>
    </row>
    <row r="40" s="16" customFormat="true" ht="14.25" hidden="true" customHeight="false" outlineLevel="0" collapsed="false">
      <c r="A40" s="16" t="s">
        <v>268</v>
      </c>
      <c r="N40" s="16" t="n">
        <v>4.1458607175421</v>
      </c>
      <c r="O40" s="16" t="n">
        <v>1</v>
      </c>
      <c r="P40" s="16" t="n">
        <v>4.1458607175421</v>
      </c>
    </row>
    <row r="41" s="10" customFormat="true" ht="86.25" hidden="false" customHeight="false" outlineLevel="0" collapsed="false">
      <c r="A41" s="10" t="s">
        <v>271</v>
      </c>
      <c r="B41" s="13" t="s">
        <v>272</v>
      </c>
      <c r="C41" s="12" t="s">
        <v>205</v>
      </c>
      <c r="D41" s="12" t="s">
        <v>206</v>
      </c>
      <c r="I41" s="10" t="n">
        <v>4.9564743721257</v>
      </c>
      <c r="J41" s="10" t="n">
        <v>5.29675187500824</v>
      </c>
      <c r="K41" s="10" t="n">
        <v>5.90281700607802</v>
      </c>
      <c r="O41" s="10" t="n">
        <v>3</v>
      </c>
      <c r="P41" s="10" t="n">
        <v>5.29675187500824</v>
      </c>
      <c r="Q41" s="10" t="n">
        <v>0.367879441171442</v>
      </c>
      <c r="R41" s="10" t="n">
        <v>0.317310507862914</v>
      </c>
    </row>
    <row r="42" s="16" customFormat="true" ht="14.25" hidden="true" customHeight="false" outlineLevel="0" collapsed="false">
      <c r="A42" s="16" t="s">
        <v>273</v>
      </c>
      <c r="I42" s="16" t="n">
        <v>9.49517531270829</v>
      </c>
      <c r="O42" s="16" t="n">
        <v>1</v>
      </c>
      <c r="P42" s="16" t="n">
        <v>9.49517531270829</v>
      </c>
    </row>
    <row r="43" customFormat="false" ht="14.25" hidden="true" customHeight="false" outlineLevel="0" collapsed="false">
      <c r="A43" s="0" t="s">
        <v>275</v>
      </c>
      <c r="H43" s="0" t="n">
        <v>4.927234536028</v>
      </c>
      <c r="O43" s="0" t="n">
        <v>1</v>
      </c>
      <c r="P43" s="0" t="n">
        <v>4.927234536028</v>
      </c>
    </row>
    <row r="44" customFormat="false" ht="14.25" hidden="true" customHeight="false" outlineLevel="0" collapsed="false">
      <c r="A44" s="0" t="s">
        <v>277</v>
      </c>
      <c r="H44" s="0" t="n">
        <v>5.50028924467914</v>
      </c>
      <c r="O44" s="0" t="n">
        <v>1</v>
      </c>
      <c r="P44" s="0" t="n">
        <v>5.50028924467914</v>
      </c>
    </row>
    <row r="45" customFormat="false" ht="14.25" hidden="true" customHeight="false" outlineLevel="0" collapsed="false">
      <c r="A45" s="0" t="s">
        <v>279</v>
      </c>
      <c r="H45" s="0" t="n">
        <v>5.07175182073997</v>
      </c>
      <c r="O45" s="0" t="n">
        <v>1</v>
      </c>
      <c r="P45" s="0" t="n">
        <v>5.07175182073997</v>
      </c>
    </row>
    <row r="46" customFormat="false" ht="14.25" hidden="true" customHeight="false" outlineLevel="0" collapsed="false">
      <c r="A46" s="0" t="s">
        <v>281</v>
      </c>
      <c r="K46" s="0" t="n">
        <v>5.04520702646917</v>
      </c>
      <c r="O46" s="0" t="n">
        <v>1</v>
      </c>
      <c r="P46" s="0" t="n">
        <v>5.04520702646917</v>
      </c>
    </row>
    <row r="47" customFormat="false" ht="14.25" hidden="true" customHeight="false" outlineLevel="0" collapsed="false">
      <c r="A47" s="0" t="s">
        <v>285</v>
      </c>
      <c r="L47" s="0" t="n">
        <v>6.18554980654788</v>
      </c>
      <c r="O47" s="0" t="n">
        <v>1</v>
      </c>
      <c r="P47" s="0" t="n">
        <v>6.18554980654788</v>
      </c>
    </row>
    <row r="48" customFormat="false" ht="14.25" hidden="true" customHeight="false" outlineLevel="0" collapsed="false">
      <c r="A48" s="0" t="s">
        <v>289</v>
      </c>
      <c r="E48" s="0" t="n">
        <v>4.44380193556881</v>
      </c>
      <c r="O48" s="0" t="n">
        <v>1</v>
      </c>
      <c r="P48" s="0" t="n">
        <v>4.44380193556881</v>
      </c>
    </row>
    <row r="49" customFormat="false" ht="14.25" hidden="true" customHeight="false" outlineLevel="0" collapsed="false">
      <c r="A49" s="0" t="s">
        <v>292</v>
      </c>
      <c r="E49" s="0" t="n">
        <v>4.95981108018117</v>
      </c>
      <c r="O49" s="0" t="n">
        <v>1</v>
      </c>
      <c r="P49" s="0" t="n">
        <v>4.95981108018117</v>
      </c>
    </row>
    <row r="50" customFormat="false" ht="14.25" hidden="true" customHeight="false" outlineLevel="0" collapsed="false">
      <c r="A50" s="0" t="s">
        <v>294</v>
      </c>
      <c r="K50" s="0" t="n">
        <v>4.32182182952666</v>
      </c>
      <c r="O50" s="0" t="n">
        <v>1</v>
      </c>
      <c r="P50" s="0" t="n">
        <v>4.32182182952666</v>
      </c>
    </row>
    <row r="51" customFormat="false" ht="14.25" hidden="true" customHeight="false" outlineLevel="0" collapsed="false">
      <c r="A51" s="0" t="s">
        <v>296</v>
      </c>
      <c r="M51" s="0" t="n">
        <v>4.16912033511135</v>
      </c>
      <c r="O51" s="0" t="n">
        <v>1</v>
      </c>
      <c r="P51" s="0" t="n">
        <v>4.16912033511135</v>
      </c>
    </row>
    <row r="52" customFormat="false" ht="14.25" hidden="true" customHeight="false" outlineLevel="0" collapsed="false">
      <c r="A52" s="0" t="s">
        <v>298</v>
      </c>
      <c r="M52" s="0" t="n">
        <v>4.3563583918037</v>
      </c>
      <c r="O52" s="0" t="n">
        <v>1</v>
      </c>
      <c r="P52" s="0" t="n">
        <v>4.3563583918037</v>
      </c>
    </row>
    <row r="53" customFormat="false" ht="14.25" hidden="true" customHeight="false" outlineLevel="0" collapsed="false">
      <c r="A53" s="0" t="s">
        <v>302</v>
      </c>
      <c r="J53" s="0" t="n">
        <v>8.20671524717946</v>
      </c>
      <c r="O53" s="0" t="n">
        <v>1</v>
      </c>
      <c r="P53" s="0" t="n">
        <v>8.20671524717946</v>
      </c>
    </row>
    <row r="54" customFormat="false" ht="14.25" hidden="true" customHeight="false" outlineLevel="0" collapsed="false">
      <c r="A54" s="0" t="s">
        <v>304</v>
      </c>
      <c r="F54" s="0" t="n">
        <v>6.49296907126316</v>
      </c>
      <c r="O54" s="0" t="n">
        <v>1</v>
      </c>
      <c r="P54" s="0" t="n">
        <v>6.49296907126316</v>
      </c>
    </row>
    <row r="55" s="10" customFormat="true" ht="100.5" hidden="false" customHeight="false" outlineLevel="0" collapsed="false">
      <c r="A55" s="10" t="s">
        <v>309</v>
      </c>
      <c r="B55" s="11" t="s">
        <v>310</v>
      </c>
      <c r="C55" s="12" t="s">
        <v>218</v>
      </c>
      <c r="D55" s="12" t="n">
        <v>21</v>
      </c>
      <c r="G55" s="10" t="n">
        <v>5.10700762580553</v>
      </c>
      <c r="I55" s="10" t="n">
        <v>4.49521887822563</v>
      </c>
      <c r="O55" s="10" t="n">
        <v>2</v>
      </c>
      <c r="P55" s="10" t="n">
        <v>4.80111325201558</v>
      </c>
      <c r="Q55" s="10" t="n">
        <v>0.317310507862914</v>
      </c>
      <c r="R55" s="10" t="n">
        <v>0.317310507862914</v>
      </c>
    </row>
    <row r="56" customFormat="false" ht="14.25" hidden="true" customHeight="false" outlineLevel="0" collapsed="false">
      <c r="A56" s="0" t="s">
        <v>312</v>
      </c>
      <c r="E56" s="0" t="n">
        <v>5.05115503153452</v>
      </c>
      <c r="O56" s="0" t="n">
        <v>1</v>
      </c>
      <c r="P56" s="0" t="n">
        <v>5.05115503153452</v>
      </c>
    </row>
    <row r="57" customFormat="false" ht="14.25" hidden="true" customHeight="false" outlineLevel="0" collapsed="false">
      <c r="A57" s="0" t="s">
        <v>314</v>
      </c>
      <c r="I57" s="0" t="n">
        <v>6.28004394927231</v>
      </c>
      <c r="O57" s="0" t="n">
        <v>1</v>
      </c>
      <c r="P57" s="0" t="n">
        <v>6.28004394927231</v>
      </c>
    </row>
    <row r="58" customFormat="false" ht="14.25" hidden="true" customHeight="false" outlineLevel="0" collapsed="false">
      <c r="A58" s="0" t="s">
        <v>317</v>
      </c>
      <c r="E58" s="0" t="n">
        <v>4.45908160391687</v>
      </c>
      <c r="O58" s="0" t="n">
        <v>1</v>
      </c>
      <c r="P58" s="0" t="n">
        <v>4.45908160391687</v>
      </c>
    </row>
    <row r="59" customFormat="false" ht="14.25" hidden="true" customHeight="false" outlineLevel="0" collapsed="false">
      <c r="A59" s="0" t="s">
        <v>320</v>
      </c>
      <c r="K59" s="0" t="n">
        <v>3.68649860191199</v>
      </c>
      <c r="O59" s="0" t="n">
        <v>1</v>
      </c>
      <c r="P59" s="0" t="n">
        <v>3.68649860191199</v>
      </c>
    </row>
    <row r="60" customFormat="false" ht="14.25" hidden="true" customHeight="false" outlineLevel="0" collapsed="false">
      <c r="A60" s="0" t="s">
        <v>322</v>
      </c>
      <c r="J60" s="0" t="n">
        <v>5.22423768539272</v>
      </c>
      <c r="O60" s="0" t="n">
        <v>1</v>
      </c>
      <c r="P60" s="0" t="n">
        <v>5.22423768539272</v>
      </c>
    </row>
    <row r="61" customFormat="false" ht="14.25" hidden="true" customHeight="false" outlineLevel="0" collapsed="false">
      <c r="A61" s="0" t="s">
        <v>325</v>
      </c>
      <c r="N61" s="0" t="n">
        <v>5.01166260537703</v>
      </c>
      <c r="O61" s="0" t="n">
        <v>1</v>
      </c>
      <c r="P61" s="0" t="n">
        <v>5.01166260537703</v>
      </c>
    </row>
    <row r="62" customFormat="false" ht="14.25" hidden="true" customHeight="false" outlineLevel="0" collapsed="false">
      <c r="A62" s="0" t="s">
        <v>327</v>
      </c>
      <c r="N62" s="0" t="n">
        <v>4.94944051358929</v>
      </c>
      <c r="O62" s="0" t="n">
        <v>1</v>
      </c>
      <c r="P62" s="0" t="n">
        <v>4.94944051358929</v>
      </c>
    </row>
    <row r="63" s="16" customFormat="true" ht="14.25" hidden="false" customHeight="false" outlineLevel="0" collapsed="false">
      <c r="A63" s="16" t="s">
        <v>330</v>
      </c>
      <c r="E63" s="16" t="n">
        <v>6.44425793395868</v>
      </c>
      <c r="F63" s="16" t="n">
        <v>4.89966429368992</v>
      </c>
      <c r="G63" s="16" t="n">
        <v>6.78068454878861</v>
      </c>
      <c r="O63" s="16" t="n">
        <v>3</v>
      </c>
      <c r="P63" s="16" t="n">
        <v>6.44425793395868</v>
      </c>
      <c r="Q63" s="16" t="n">
        <v>0.367879441171442</v>
      </c>
      <c r="R63" s="16" t="n">
        <v>0.367879441171442</v>
      </c>
    </row>
    <row r="64" customFormat="false" ht="14.25" hidden="true" customHeight="false" outlineLevel="0" collapsed="false">
      <c r="A64" s="0" t="s">
        <v>333</v>
      </c>
      <c r="L64" s="0" t="n">
        <v>4.0517160891965</v>
      </c>
      <c r="O64" s="0" t="n">
        <v>1</v>
      </c>
      <c r="P64" s="0" t="n">
        <v>4.0517160891965</v>
      </c>
    </row>
    <row r="65" customFormat="false" ht="14.25" hidden="true" customHeight="false" outlineLevel="0" collapsed="false">
      <c r="A65" s="0" t="s">
        <v>335</v>
      </c>
      <c r="F65" s="0" t="n">
        <v>6.03520942885051</v>
      </c>
      <c r="O65" s="0" t="n">
        <v>1</v>
      </c>
      <c r="P65" s="0" t="n">
        <v>6.03520942885051</v>
      </c>
    </row>
    <row r="66" customFormat="false" ht="14.25" hidden="true" customHeight="false" outlineLevel="0" collapsed="false">
      <c r="A66" s="0" t="s">
        <v>337</v>
      </c>
      <c r="E66" s="0" t="n">
        <v>4.79880244293667</v>
      </c>
      <c r="O66" s="0" t="n">
        <v>1</v>
      </c>
      <c r="P66" s="0" t="n">
        <v>4.79880244293667</v>
      </c>
    </row>
    <row r="67" customFormat="false" ht="14.25" hidden="true" customHeight="false" outlineLevel="0" collapsed="false">
      <c r="A67" s="0" t="s">
        <v>339</v>
      </c>
      <c r="L67" s="0" t="n">
        <v>3.96980989775834</v>
      </c>
      <c r="O67" s="0" t="n">
        <v>1</v>
      </c>
      <c r="P67" s="0" t="n">
        <v>3.96980989775834</v>
      </c>
    </row>
    <row r="68" customFormat="false" ht="14.25" hidden="true" customHeight="false" outlineLevel="0" collapsed="false">
      <c r="A68" s="0" t="s">
        <v>341</v>
      </c>
      <c r="L68" s="0" t="n">
        <v>5.6562741879961</v>
      </c>
      <c r="O68" s="0" t="n">
        <v>1</v>
      </c>
      <c r="P68" s="0" t="n">
        <v>5.6562741879961</v>
      </c>
    </row>
    <row r="69" s="10" customFormat="true" ht="72" hidden="false" customHeight="false" outlineLevel="0" collapsed="false">
      <c r="A69" s="10" t="s">
        <v>343</v>
      </c>
      <c r="B69" s="11" t="s">
        <v>344</v>
      </c>
      <c r="C69" s="12" t="s">
        <v>205</v>
      </c>
      <c r="D69" s="12" t="n">
        <v>0</v>
      </c>
      <c r="G69" s="10" t="n">
        <v>7.29473124980912</v>
      </c>
      <c r="H69" s="10" t="n">
        <v>7.0800893082025</v>
      </c>
      <c r="I69" s="10" t="n">
        <v>9.40812392687167</v>
      </c>
      <c r="O69" s="10" t="n">
        <v>3</v>
      </c>
      <c r="P69" s="10" t="n">
        <v>7.29473124980912</v>
      </c>
      <c r="Q69" s="10" t="n">
        <v>0.367879441171442</v>
      </c>
      <c r="R69" s="10" t="n">
        <v>0.367879441171442</v>
      </c>
    </row>
    <row r="70" s="10" customFormat="true" ht="201" hidden="false" customHeight="false" outlineLevel="0" collapsed="false">
      <c r="A70" s="10" t="s">
        <v>345</v>
      </c>
      <c r="B70" s="13" t="s">
        <v>346</v>
      </c>
      <c r="C70" s="12" t="s">
        <v>206</v>
      </c>
      <c r="D70" s="12" t="n">
        <v>17</v>
      </c>
      <c r="I70" s="10" t="n">
        <v>5.35823994644003</v>
      </c>
      <c r="J70" s="10" t="n">
        <v>4.66776442403398</v>
      </c>
      <c r="K70" s="10" t="n">
        <v>5.40708510451512</v>
      </c>
      <c r="O70" s="10" t="n">
        <v>3</v>
      </c>
      <c r="P70" s="10" t="n">
        <v>5.35823994644003</v>
      </c>
      <c r="Q70" s="10" t="n">
        <v>0.367879441171442</v>
      </c>
      <c r="R70" s="10" t="n">
        <v>0.317310507862914</v>
      </c>
    </row>
  </sheetData>
  <autoFilter ref="O1:O70">
    <filterColumn colId="0">
      <filters>
        <filter val="2"/>
        <filter val="3"/>
        <filter val="5"/>
        <filter val="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8.11"/>
    <col collapsed="false" customWidth="true" hidden="false" outlineLevel="0" max="2" min="2" style="0" width="27.45"/>
  </cols>
  <sheetData>
    <row r="1" customFormat="false" ht="14.25" hidden="false" customHeight="false" outlineLevel="0" collapsed="false">
      <c r="A1" s="0" t="s">
        <v>176</v>
      </c>
      <c r="B1" s="0" t="s">
        <v>1</v>
      </c>
      <c r="C1" s="0" t="s">
        <v>347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179</v>
      </c>
      <c r="O1" s="0" t="s">
        <v>180</v>
      </c>
      <c r="P1" s="0" t="s">
        <v>181</v>
      </c>
    </row>
    <row r="2" customFormat="false" ht="14.25" hidden="false" customHeight="false" outlineLevel="0" collapsed="false">
      <c r="A2" s="0" t="s">
        <v>186</v>
      </c>
      <c r="C2" s="0" t="s">
        <v>185</v>
      </c>
      <c r="D2" s="0" t="n">
        <v>5.42611436274103</v>
      </c>
      <c r="L2" s="0" t="n">
        <v>4.56715758174055</v>
      </c>
      <c r="N2" s="0" t="n">
        <v>2</v>
      </c>
      <c r="O2" s="0" t="n">
        <v>4.99663597224079</v>
      </c>
      <c r="P2" s="0" t="n">
        <v>0.317310507862914</v>
      </c>
    </row>
    <row r="3" customFormat="false" ht="14.25" hidden="false" customHeight="false" outlineLevel="0" collapsed="false">
      <c r="A3" s="0" t="s">
        <v>188</v>
      </c>
      <c r="C3" s="0" t="s">
        <v>185</v>
      </c>
      <c r="K3" s="0" t="n">
        <v>17.9420281658109</v>
      </c>
      <c r="L3" s="0" t="n">
        <v>26.392400291212</v>
      </c>
      <c r="M3" s="0" t="n">
        <v>16.0323288255456</v>
      </c>
      <c r="N3" s="0" t="n">
        <v>3</v>
      </c>
      <c r="O3" s="0" t="n">
        <v>17.9420281658109</v>
      </c>
      <c r="P3" s="0" t="n">
        <v>0.367879441171442</v>
      </c>
    </row>
    <row r="4" customFormat="false" ht="14.25" hidden="false" customHeight="false" outlineLevel="0" collapsed="false">
      <c r="A4" s="0" t="s">
        <v>190</v>
      </c>
      <c r="C4" s="0" t="s">
        <v>185</v>
      </c>
      <c r="D4" s="0" t="n">
        <v>9.36791558476828</v>
      </c>
      <c r="E4" s="0" t="n">
        <v>6.73442830170844</v>
      </c>
      <c r="G4" s="0" t="n">
        <v>5.52436719612577</v>
      </c>
      <c r="H4" s="0" t="n">
        <v>5.86654633500254</v>
      </c>
      <c r="M4" s="0" t="n">
        <v>6.02762407847219</v>
      </c>
      <c r="N4" s="0" t="n">
        <v>5</v>
      </c>
      <c r="O4" s="0" t="n">
        <v>6.02762407847219</v>
      </c>
      <c r="P4" s="0" t="n">
        <v>0.406005849709838</v>
      </c>
    </row>
    <row r="5" customFormat="false" ht="14.25" hidden="false" customHeight="false" outlineLevel="0" collapsed="false">
      <c r="A5" s="0" t="s">
        <v>193</v>
      </c>
      <c r="I5" s="0" t="n">
        <v>8.10481533008667</v>
      </c>
      <c r="J5" s="0" t="n">
        <v>4.55567804520665</v>
      </c>
      <c r="N5" s="0" t="n">
        <v>2</v>
      </c>
      <c r="O5" s="0" t="n">
        <v>6.33024668764666</v>
      </c>
      <c r="P5" s="0" t="n">
        <v>0.317310507862914</v>
      </c>
    </row>
    <row r="6" customFormat="false" ht="144" hidden="false" customHeight="false" outlineLevel="0" collapsed="false">
      <c r="A6" s="0" t="s">
        <v>212</v>
      </c>
      <c r="B6" s="18" t="s">
        <v>213</v>
      </c>
      <c r="C6" s="0" t="s">
        <v>348</v>
      </c>
      <c r="L6" s="0" t="n">
        <v>4.35001967090212</v>
      </c>
      <c r="M6" s="0" t="n">
        <v>4.35022837778535</v>
      </c>
      <c r="N6" s="0" t="n">
        <v>2</v>
      </c>
      <c r="O6" s="0" t="n">
        <v>4.35012402434374</v>
      </c>
      <c r="P6" s="0" t="n">
        <v>0.317310507862914</v>
      </c>
    </row>
    <row r="7" customFormat="false" ht="14.25" hidden="false" customHeight="false" outlineLevel="0" collapsed="false">
      <c r="A7" s="0" t="s">
        <v>223</v>
      </c>
      <c r="H7" s="0" t="n">
        <v>6.29156817348388</v>
      </c>
      <c r="I7" s="0" t="n">
        <v>5.4396859477268</v>
      </c>
      <c r="N7" s="0" t="n">
        <v>2</v>
      </c>
      <c r="O7" s="0" t="n">
        <v>5.86562706060534</v>
      </c>
      <c r="P7" s="0" t="n">
        <v>0.317310507862914</v>
      </c>
    </row>
    <row r="8" customFormat="false" ht="14.25" hidden="false" customHeight="false" outlineLevel="0" collapsed="false">
      <c r="A8" s="0" t="s">
        <v>242</v>
      </c>
      <c r="E8" s="0" t="n">
        <v>7.80214491329907</v>
      </c>
      <c r="F8" s="0" t="n">
        <v>5.6965363989857</v>
      </c>
      <c r="I8" s="0" t="n">
        <v>4.84143462270847</v>
      </c>
      <c r="N8" s="0" t="n">
        <v>3</v>
      </c>
      <c r="O8" s="0" t="n">
        <v>5.6965363989857</v>
      </c>
      <c r="P8" s="0" t="n">
        <v>0.367879441171442</v>
      </c>
    </row>
    <row r="9" customFormat="false" ht="14.25" hidden="false" customHeight="false" outlineLevel="0" collapsed="false">
      <c r="A9" s="0" t="s">
        <v>244</v>
      </c>
      <c r="E9" s="0" t="n">
        <v>4.46682511896375</v>
      </c>
      <c r="K9" s="0" t="n">
        <v>4.24028315326908</v>
      </c>
      <c r="N9" s="0" t="n">
        <v>2</v>
      </c>
      <c r="O9" s="0" t="n">
        <v>4.35355413611641</v>
      </c>
      <c r="P9" s="0" t="n">
        <v>0.317310507862914</v>
      </c>
    </row>
    <row r="10" customFormat="false" ht="14.25" hidden="false" customHeight="false" outlineLevel="0" collapsed="false">
      <c r="A10" s="0" t="s">
        <v>247</v>
      </c>
      <c r="G10" s="0" t="n">
        <v>15.8438072936612</v>
      </c>
      <c r="H10" s="0" t="n">
        <v>6.42907083362709</v>
      </c>
      <c r="I10" s="0" t="n">
        <v>10.287887639097</v>
      </c>
      <c r="J10" s="0" t="n">
        <v>10.8501031662739</v>
      </c>
      <c r="L10" s="0" t="n">
        <v>6.34760495505543</v>
      </c>
      <c r="M10" s="0" t="n">
        <v>5.20562137791875</v>
      </c>
      <c r="N10" s="0" t="n">
        <v>6</v>
      </c>
      <c r="O10" s="0" t="n">
        <v>8.35847923636205</v>
      </c>
      <c r="P10" s="0" t="n">
        <v>0.415880186995508</v>
      </c>
    </row>
    <row r="11" customFormat="false" ht="14.25" hidden="false" customHeight="false" outlineLevel="0" collapsed="false">
      <c r="A11" s="0" t="s">
        <v>249</v>
      </c>
      <c r="G11" s="0" t="n">
        <v>5.11013347826818</v>
      </c>
      <c r="J11" s="0" t="n">
        <v>6.37524977559757</v>
      </c>
      <c r="N11" s="0" t="n">
        <v>2</v>
      </c>
      <c r="O11" s="0" t="n">
        <v>5.74269162693287</v>
      </c>
      <c r="P11" s="0" t="n">
        <v>0.317310507862914</v>
      </c>
    </row>
    <row r="12" customFormat="false" ht="14.25" hidden="false" customHeight="false" outlineLevel="0" collapsed="false">
      <c r="A12" s="0" t="s">
        <v>251</v>
      </c>
      <c r="E12" s="0" t="n">
        <v>4.88645057014491</v>
      </c>
      <c r="F12" s="0" t="n">
        <v>14.4287916160356</v>
      </c>
      <c r="N12" s="0" t="n">
        <v>2</v>
      </c>
      <c r="O12" s="0" t="n">
        <v>9.65762109309028</v>
      </c>
      <c r="P12" s="0" t="n">
        <v>0.317310507862914</v>
      </c>
    </row>
    <row r="13" customFormat="false" ht="14.25" hidden="false" customHeight="false" outlineLevel="0" collapsed="false">
      <c r="A13" s="0" t="s">
        <v>253</v>
      </c>
      <c r="E13" s="0" t="n">
        <v>4.86794929965277</v>
      </c>
      <c r="G13" s="0" t="n">
        <v>13.5434890603809</v>
      </c>
      <c r="N13" s="0" t="n">
        <v>2</v>
      </c>
      <c r="O13" s="0" t="n">
        <v>9.20571918001681</v>
      </c>
      <c r="P13" s="0" t="n">
        <v>0.317310507862914</v>
      </c>
    </row>
    <row r="14" customFormat="false" ht="14.25" hidden="false" customHeight="false" outlineLevel="0" collapsed="false">
      <c r="A14" s="0" t="s">
        <v>266</v>
      </c>
      <c r="F14" s="0" t="n">
        <v>5.95422446275002</v>
      </c>
      <c r="G14" s="0" t="n">
        <v>8.68137456635963</v>
      </c>
      <c r="N14" s="0" t="n">
        <v>2</v>
      </c>
      <c r="O14" s="0" t="n">
        <v>7.31779951455482</v>
      </c>
      <c r="P14" s="0" t="n">
        <v>0.317310507862914</v>
      </c>
    </row>
    <row r="15" customFormat="false" ht="14.25" hidden="false" customHeight="false" outlineLevel="0" collapsed="false">
      <c r="A15" s="0" t="s">
        <v>271</v>
      </c>
      <c r="H15" s="0" t="n">
        <v>4.9564743721257</v>
      </c>
      <c r="I15" s="0" t="n">
        <v>5.29675187500824</v>
      </c>
      <c r="J15" s="0" t="n">
        <v>5.90281700607802</v>
      </c>
      <c r="N15" s="0" t="n">
        <v>3</v>
      </c>
      <c r="O15" s="0" t="n">
        <v>5.29675187500824</v>
      </c>
      <c r="P15" s="0" t="n">
        <v>0.367879441171442</v>
      </c>
    </row>
    <row r="16" customFormat="false" ht="14.25" hidden="false" customHeight="false" outlineLevel="0" collapsed="false">
      <c r="A16" s="0" t="s">
        <v>309</v>
      </c>
      <c r="F16" s="0" t="n">
        <v>5.10700762580553</v>
      </c>
      <c r="H16" s="0" t="n">
        <v>4.49521887822563</v>
      </c>
      <c r="N16" s="0" t="n">
        <v>2</v>
      </c>
      <c r="O16" s="0" t="n">
        <v>4.80111325201558</v>
      </c>
      <c r="P16" s="0" t="n">
        <v>0.317310507862914</v>
      </c>
    </row>
    <row r="17" customFormat="false" ht="14.25" hidden="false" customHeight="false" outlineLevel="0" collapsed="false">
      <c r="A17" s="0" t="s">
        <v>330</v>
      </c>
      <c r="D17" s="0" t="n">
        <v>6.44425793395868</v>
      </c>
      <c r="E17" s="0" t="n">
        <v>4.89966429368992</v>
      </c>
      <c r="F17" s="0" t="n">
        <v>6.78068454878861</v>
      </c>
      <c r="N17" s="0" t="n">
        <v>3</v>
      </c>
      <c r="O17" s="0" t="n">
        <v>6.44425793395868</v>
      </c>
      <c r="P17" s="0" t="n">
        <v>0.367879441171442</v>
      </c>
    </row>
    <row r="18" customFormat="false" ht="14.25" hidden="false" customHeight="false" outlineLevel="0" collapsed="false">
      <c r="A18" s="0" t="s">
        <v>343</v>
      </c>
      <c r="F18" s="0" t="n">
        <v>7.29473124980912</v>
      </c>
      <c r="G18" s="0" t="n">
        <v>7.0800893082025</v>
      </c>
      <c r="H18" s="0" t="n">
        <v>9.40812392687167</v>
      </c>
      <c r="N18" s="0" t="n">
        <v>3</v>
      </c>
      <c r="O18" s="0" t="n">
        <v>7.29473124980912</v>
      </c>
      <c r="P18" s="0" t="n">
        <v>0.367879441171442</v>
      </c>
    </row>
    <row r="19" customFormat="false" ht="14.25" hidden="false" customHeight="false" outlineLevel="0" collapsed="false">
      <c r="A19" s="0" t="s">
        <v>345</v>
      </c>
      <c r="H19" s="0" t="n">
        <v>5.35823994644003</v>
      </c>
      <c r="I19" s="0" t="n">
        <v>4.66776442403398</v>
      </c>
      <c r="J19" s="0" t="n">
        <v>5.40708510451512</v>
      </c>
      <c r="N19" s="0" t="n">
        <v>3</v>
      </c>
      <c r="O19" s="0" t="n">
        <v>5.35823994644003</v>
      </c>
      <c r="P19" s="0" t="n">
        <v>0.367879441171442</v>
      </c>
    </row>
    <row r="24" customFormat="false" ht="14.25" hidden="false" customHeight="false" outlineLevel="0" collapsed="false">
      <c r="A24" s="18"/>
      <c r="B24" s="19"/>
      <c r="C24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2025-03-13T17:49:52Z</dcterms:created>
  <dc:creator>LENOVO T14S</dc:creator>
  <dc:description/>
  <dc:language>es-CL</dc:language>
  <cp:lastModifiedBy/>
  <dcterms:modified xsi:type="dcterms:W3CDTF">2025-03-13T16:33:45Z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