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RS" sheetId="1" state="visible" r:id="rId2"/>
    <sheet name="IncNodePurity" sheetId="2" state="visible" r:id="rId3"/>
    <sheet name="IncNodePurity_2" sheetId="3" state="visible" r:id="rId4"/>
    <sheet name="IncMSE" sheetId="4" state="visible" r:id="rId5"/>
    <sheet name="MALMQUIST" sheetId="5" state="visible" r:id="rId6"/>
    <sheet name="MALMQUIST_ORIGINAL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<sst xmlns="http://schemas.openxmlformats.org/spreadsheetml/2006/main" count="1841" uniqueCount="319">
  <si>
    <t xml:space="preserve">IdEstablecimiento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</si>
  <si>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</si>
  <si>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</si>
  <si>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</si>
  <si>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</si>
  <si>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</si>
  <si>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</si>
  <si>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</si>
  <si>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</si>
  <si>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</si>
  <si>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</si>
  <si>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Promedio</t>
  </si>
  <si>
    <t xml:space="preserve">Promedio pre</t>
  </si>
  <si>
    <t xml:space="preserve">Promedio post</t>
  </si>
  <si>
    <t xml:space="preserve">Nombre</t>
  </si>
  <si>
    <t xml:space="preserve">Variable</t>
  </si>
  <si>
    <t xml:space="preserve">Frecuencia</t>
  </si>
  <si>
    <t xml:space="preserve">Promedio_Pre_Pandemia</t>
  </si>
  <si>
    <t xml:space="preserve">Promedio_Pandemia</t>
  </si>
  <si>
    <t xml:space="preserve">Frecuencia_Pre_Pandemia</t>
  </si>
  <si>
    <t xml:space="preserve">Frecuencia_Pandemia</t>
  </si>
  <si>
    <t xml:space="preserve">REMA28 – Rehabilitación integral– Síndrome doloroso de origen traumático</t>
  </si>
  <si>
    <t xml:space="preserve">X05226300</t>
  </si>
  <si>
    <t xml:space="preserve">-</t>
  </si>
  <si>
    <t xml:space="preserve">8</t>
  </si>
  <si>
    <t xml:space="preserve">REMA28 -  Rehabilitación integral – Egresos por alta al programa de rehabilitación integral </t>
  </si>
  <si>
    <t xml:space="preserve">X28020570</t>
  </si>
  <si>
    <t xml:space="preserve">Numero de Egresos</t>
  </si>
  <si>
    <t xml:space="preserve">Datos.Establecimiento.Numero.de.Egresos</t>
  </si>
  <si>
    <t xml:space="preserve">7</t>
  </si>
  <si>
    <t xml:space="preserve">REMBS0 – Consulta o control médico integral en atención primaria</t>
  </si>
  <si>
    <t xml:space="preserve">X99000010</t>
  </si>
  <si>
    <t xml:space="preserve">REMA08 – Atenciones de urgencia realizadas en establecimientos de baja complejidad – Médico</t>
  </si>
  <si>
    <t xml:space="preserve">X08180250</t>
  </si>
  <si>
    <t xml:space="preserve">REMA04 – Consultas profesionales no médicos – Asistente social</t>
  </si>
  <si>
    <t xml:space="preserve">X03020806</t>
  </si>
  <si>
    <t xml:space="preserve">Dias Cama Ocupados</t>
  </si>
  <si>
    <t xml:space="preserve">Datos.Establecimiento.Dias.Cama.Ocupados</t>
  </si>
  <si>
    <t xml:space="preserve">REMA28 – Rehabilitación – Egresos por abandono de sala rehabilitación</t>
  </si>
  <si>
    <t xml:space="preserve">X28020580</t>
  </si>
  <si>
    <t xml:space="preserve">REMA08 – Atenciones de urgencia realizadas en establecimientos de baja complejidad – Matrona/ón</t>
  </si>
  <si>
    <t xml:space="preserve">X08180252</t>
  </si>
  <si>
    <t xml:space="preserve">5</t>
  </si>
  <si>
    <t xml:space="preserve">REMBS17 - Procedimientos médicos de diagnóstico y terapeuticos – Cardiología y neumología facturables </t>
  </si>
  <si>
    <t xml:space="preserve">X17070700</t>
  </si>
  <si>
    <t xml:space="preserve">REMA21 – Capacidad instalada y utilización de los pabellones quirúrgicos de cirugia lectiva</t>
  </si>
  <si>
    <t xml:space="preserve">X21220100</t>
  </si>
  <si>
    <t xml:space="preserve">REMA09 – Ingresos y egresos a tratamientos en establecimientos APS - Altas odontológicas preventivas</t>
  </si>
  <si>
    <t xml:space="preserve">X09215313</t>
  </si>
  <si>
    <t xml:space="preserve">REMBS17 – Intervenciones quirúrgicas por tipo de intervención – Intervenciones mayores no ambulatorias – con médicos en horario normal</t>
  </si>
  <si>
    <t xml:space="preserve">X17170900</t>
  </si>
  <si>
    <t xml:space="preserve">3</t>
  </si>
  <si>
    <t xml:space="preserve">REMBS0 – Día cama hospitalización integral, hospitales tipo 3 y 4</t>
  </si>
  <si>
    <t xml:space="preserve">X99000790</t>
  </si>
  <si>
    <t xml:space="preserve">REMA08 – Atenciones de urgencia realizadas en establecimientos atención primaria no SAPU y hospitales baja complejidad –  Médico</t>
  </si>
  <si>
    <t xml:space="preserve">X08220001</t>
  </si>
  <si>
    <t xml:space="preserve">REMA08 – Atenciones de urgencia realizadas en establecimientos atención primaria no SAPU y hospitales baja complejidad – Matrona/ón</t>
  </si>
  <si>
    <t xml:space="preserve">X08220003</t>
  </si>
  <si>
    <t xml:space="preserve">X09400093</t>
  </si>
  <si>
    <t xml:space="preserve">X09202313</t>
  </si>
  <si>
    <t xml:space="preserve">X03500347</t>
  </si>
  <si>
    <t xml:space="preserve">X28010900</t>
  </si>
  <si>
    <t xml:space="preserve">P9100390</t>
  </si>
  <si>
    <t xml:space="preserve">REMBS17 – Intervenciones quirúrgicas por tipo de intervención - Menores</t>
  </si>
  <si>
    <t xml:space="preserve">X17180600</t>
  </si>
  <si>
    <t xml:space="preserve">P6227602</t>
  </si>
  <si>
    <t xml:space="preserve">CONTROLES ODONTROLOGIA CONSEJERÍA BREVE EN TABACO</t>
  </si>
  <si>
    <t xml:space="preserve">X09230500</t>
  </si>
  <si>
    <t xml:space="preserve">2</t>
  </si>
  <si>
    <t xml:space="preserve">X28011600</t>
  </si>
  <si>
    <t xml:space="preserve">X28011500</t>
  </si>
  <si>
    <t xml:space="preserve">X23090720</t>
  </si>
  <si>
    <t xml:space="preserve">X23030615</t>
  </si>
  <si>
    <t xml:space="preserve">Consulta o control médico integral en atención primaria </t>
  </si>
  <si>
    <t xml:space="preserve">X1010001</t>
  </si>
  <si>
    <t xml:space="preserve">PROGRAMA DE IMÁGENES DIAGNÓSTICA Y PROGRAMA DE RESOLUTIVIDAD EN ATENCIÓN PRIMARIA  - CIRUGÍA MENOR  - SOLICITADAS</t>
  </si>
  <si>
    <t xml:space="preserve">X17160500</t>
  </si>
  <si>
    <t xml:space="preserve">APLICACIÓN DE INSTRUMENTO E INTERVENCIONES BREVES POR PATRÓN DE CONSUMO ALCOHOL y OTRAS SUSTANCIAS (PROGRAMA DIR EX PROGRAMA VIDA SANA ALCOHOL) – RESULTADOS DE EVALUACIÓN - CONSUMO RIESGOSO / INTERMEDIO </t>
  </si>
  <si>
    <t xml:space="preserve">X03500290</t>
  </si>
  <si>
    <t xml:space="preserve">TRATAMIENTO ENDODONCIA NUMERO DE PACIENTES</t>
  </si>
  <si>
    <t xml:space="preserve">X09204947</t>
  </si>
  <si>
    <t xml:space="preserve">1</t>
  </si>
  <si>
    <t xml:space="preserve">EDUCACION PARA LA SALUD - ANTITABÁQUICA (excluye REM 23) </t>
  </si>
  <si>
    <t xml:space="preserve">X27290301</t>
  </si>
  <si>
    <t xml:space="preserve">CONTROLES EN LUGARES EDUCACIONALES – PRIMERO BÁSICO  </t>
  </si>
  <si>
    <t xml:space="preserve">X01031600</t>
  </si>
  <si>
    <t xml:space="preserve">SECCIÓN A: PROGRAMA DE RESOLUTIVIDAD ATENCIÓN PRIMARIA DE SALUD – MÉDICO </t>
  </si>
  <si>
    <t xml:space="preserve">X29000006</t>
  </si>
  <si>
    <t xml:space="preserve">X28020600</t>
  </si>
  <si>
    <t xml:space="preserve">X19184200</t>
  </si>
  <si>
    <t xml:space="preserve">X09204948</t>
  </si>
  <si>
    <t xml:space="preserve">X26262300</t>
  </si>
  <si>
    <t xml:space="preserve">X05225101</t>
  </si>
  <si>
    <t xml:space="preserve">X05810435</t>
  </si>
  <si>
    <t xml:space="preserve">X03020908</t>
  </si>
  <si>
    <t xml:space="preserve">X26274600</t>
  </si>
  <si>
    <t xml:space="preserve">X19120303</t>
  </si>
  <si>
    <t xml:space="preserve">X17180700</t>
  </si>
  <si>
    <t xml:space="preserve">X01010401</t>
  </si>
  <si>
    <t xml:space="preserve">X17160600</t>
  </si>
  <si>
    <t xml:space="preserve">X1010151</t>
  </si>
  <si>
    <t xml:space="preserve">P6221800</t>
  </si>
  <si>
    <t xml:space="preserve">Consulta o control por enfermera, matrona o nutricionista</t>
  </si>
  <si>
    <t xml:space="preserve">X99000140</t>
  </si>
  <si>
    <t xml:space="preserve">rem</t>
  </si>
  <si>
    <t xml:space="preserve">A28</t>
  </si>
  <si>
    <t xml:space="preserve">BS0</t>
  </si>
  <si>
    <t xml:space="preserve">A08</t>
  </si>
  <si>
    <t xml:space="preserve">A04</t>
  </si>
  <si>
    <t xml:space="preserve">BS17</t>
  </si>
  <si>
    <t xml:space="preserve">A21</t>
  </si>
  <si>
    <t xml:space="preserve">A09</t>
  </si>
  <si>
    <t xml:space="preserve">BSB</t>
  </si>
  <si>
    <t xml:space="preserve">A03</t>
  </si>
  <si>
    <t xml:space="preserve">A27</t>
  </si>
  <si>
    <t xml:space="preserve">A01</t>
  </si>
  <si>
    <t xml:space="preserve">A29</t>
  </si>
  <si>
    <t xml:space="preserve">MÉDICO - DEMANDA ESPONTANEA REALIZADAS EN ESTABLECIMIENTOS DE BAJA COMPLEJIDAD</t>
  </si>
  <si>
    <t xml:space="preserve">7.43267057915698</t>
  </si>
  <si>
    <t xml:space="preserve">0.668000935325093</t>
  </si>
  <si>
    <t xml:space="preserve">0.48364108023913</t>
  </si>
  <si>
    <t xml:space="preserve">4.2649818282624</t>
  </si>
  <si>
    <t xml:space="preserve">0.405468766431744</t>
  </si>
  <si>
    <t xml:space="preserve">11.6355136069179</t>
  </si>
  <si>
    <t xml:space="preserve">4.70268891664886</t>
  </si>
  <si>
    <t xml:space="preserve">5.25216327956524</t>
  </si>
  <si>
    <t xml:space="preserve">SECCIÓN E: INTERVENCIONES QUIRÚRGICAS POR TIPO DE INTERVENCIÓN  - ELECTIVAS MAYORES NO AMBULATORIAS  </t>
  </si>
  <si>
    <t xml:space="preserve">X17200810</t>
  </si>
  <si>
    <t xml:space="preserve">3.87252108102957</t>
  </si>
  <si>
    <t xml:space="preserve">3.28674983612348</t>
  </si>
  <si>
    <t xml:space="preserve">1.55388284629095</t>
  </si>
  <si>
    <t xml:space="preserve">8.68916056838326</t>
  </si>
  <si>
    <t xml:space="preserve">4</t>
  </si>
  <si>
    <t xml:space="preserve">5.1215217073371</t>
  </si>
  <si>
    <t xml:space="preserve">PROGRAMA DE MEJORAMIENTO DE ACCESO A LA ATENCIÓN ODONTOLÓGICA - ALTAS INTEGRALES ESTUDIANTES DE CUARTO MEDIO - ALTA INTEGRAL EN CENTRO DE SALUD </t>
  </si>
  <si>
    <t xml:space="preserve">X09400094</t>
  </si>
  <si>
    <t xml:space="preserve">3.18344013656666</t>
  </si>
  <si>
    <t xml:space="preserve">3.74372528479895</t>
  </si>
  <si>
    <t xml:space="preserve">1.98955728415579</t>
  </si>
  <si>
    <t xml:space="preserve">5.35316344936514</t>
  </si>
  <si>
    <t xml:space="preserve">1.67028516292271</t>
  </si>
  <si>
    <t xml:space="preserve">3.00433529881455</t>
  </si>
  <si>
    <t xml:space="preserve">8.43329742008844</t>
  </si>
  <si>
    <t xml:space="preserve">8.4214072833577</t>
  </si>
  <si>
    <t xml:space="preserve">6.04876361598867</t>
  </si>
  <si>
    <t xml:space="preserve">5.95936694861967</t>
  </si>
  <si>
    <t xml:space="preserve">5.5692322796059</t>
  </si>
  <si>
    <t xml:space="preserve">6.60774326368697</t>
  </si>
  <si>
    <t xml:space="preserve">2.92735552705829</t>
  </si>
  <si>
    <t xml:space="preserve">SECCIÓN G: CAUSAS DE SUSPENSIÓN DE CIRUGIAS ELECTIVAS - PACIENTES </t>
  </si>
  <si>
    <t xml:space="preserve">X21700701</t>
  </si>
  <si>
    <t xml:space="preserve">4.4707867582149</t>
  </si>
  <si>
    <t xml:space="preserve">5.13455718878799</t>
  </si>
  <si>
    <t xml:space="preserve">2.10413542524056</t>
  </si>
  <si>
    <t xml:space="preserve">1.73929717049677</t>
  </si>
  <si>
    <t xml:space="preserve">0.350713013621939</t>
  </si>
  <si>
    <t xml:space="preserve">5.23996505832929</t>
  </si>
  <si>
    <t xml:space="preserve">2.93313290709216</t>
  </si>
  <si>
    <t xml:space="preserve">2.56577703738504</t>
  </si>
  <si>
    <t xml:space="preserve">Establecimiento Dias Cama Disponibles</t>
  </si>
  <si>
    <t xml:space="preserve">Datos.Establecimiento.Dias.Cama.Disponibles</t>
  </si>
  <si>
    <t xml:space="preserve">-0.0882984843442616</t>
  </si>
  <si>
    <t xml:space="preserve">3.55003721557757</t>
  </si>
  <si>
    <t xml:space="preserve">5.81963571470849</t>
  </si>
  <si>
    <t xml:space="preserve">3.4337218047594</t>
  </si>
  <si>
    <t xml:space="preserve">1.80366666090314</t>
  </si>
  <si>
    <t xml:space="preserve">1.11899288876958</t>
  </si>
  <si>
    <t xml:space="preserve">2.52280961409343</t>
  </si>
  <si>
    <t xml:space="preserve">ALTAS ODONTOLÓGICAS PREVENTIVAS - INGRESOS Y EGRESOS  EN ESTABLECIMIENTOS APS</t>
  </si>
  <si>
    <t xml:space="preserve">4.93264347113803</t>
  </si>
  <si>
    <t xml:space="preserve">2.90712773823704</t>
  </si>
  <si>
    <t xml:space="preserve">2.07619863721743</t>
  </si>
  <si>
    <t xml:space="preserve">2.23076695048563</t>
  </si>
  <si>
    <t xml:space="preserve">1.67168045634703</t>
  </si>
  <si>
    <t xml:space="preserve">CONSULTAS Y CONTROLES POR OTROS PROFESIONALES EN ESPECIALIDAD (NIVEL SECUNDARIO) - ENFERMERA </t>
  </si>
  <si>
    <t xml:space="preserve">A07</t>
  </si>
  <si>
    <t xml:space="preserve">X07024900</t>
  </si>
  <si>
    <t xml:space="preserve">1.45101866483718</t>
  </si>
  <si>
    <t xml:space="preserve">1.59850928750768</t>
  </si>
  <si>
    <t xml:space="preserve">3.28318344673561</t>
  </si>
  <si>
    <t xml:space="preserve">2.51859050713134</t>
  </si>
  <si>
    <t xml:space="preserve">5.92969140892618</t>
  </si>
  <si>
    <t xml:space="preserve">0.552872060975655</t>
  </si>
  <si>
    <t xml:space="preserve">1.44319219858058</t>
  </si>
  <si>
    <t xml:space="preserve">1.3040146625636</t>
  </si>
  <si>
    <t xml:space="preserve">1.10002630737328</t>
  </si>
  <si>
    <t xml:space="preserve">Día cama hospitalización integral, hospitales tipo 3 y 4</t>
  </si>
  <si>
    <t xml:space="preserve">5.93505831622429</t>
  </si>
  <si>
    <t xml:space="preserve">8.71977259944559</t>
  </si>
  <si>
    <t xml:space="preserve">1.00665284060646</t>
  </si>
  <si>
    <t xml:space="preserve">REM-P6.  POBLACIÓN EN CONTROL PROGRAMA DE SALUD MENTAL EN ATENCIÓN PRIMARIA Y ESPECIALIDAD  SECCION A.1: POBLACIÓN EN CONTROL EN APS AL CORTE         PERSONAS CON DIAGNOSTICOS DE TRASTORNOS MENTALES                        OTRAS  </t>
  </si>
  <si>
    <t xml:space="preserve">P06</t>
  </si>
  <si>
    <t xml:space="preserve">3.33156786915678</t>
  </si>
  <si>
    <t xml:space="preserve">1.8988688484385</t>
  </si>
  <si>
    <t xml:space="preserve">0.749392595823965</t>
  </si>
  <si>
    <t xml:space="preserve">ATENCIONES ABIERTAS (REM 01, 02, 03, 04, 05, 06, 07 y 08) – Consulta o control médico integral en atención primaria</t>
  </si>
  <si>
    <t xml:space="preserve">11.0049668026386</t>
  </si>
  <si>
    <t xml:space="preserve">4.1237628295068</t>
  </si>
  <si>
    <t xml:space="preserve">4.84797464573443</t>
  </si>
  <si>
    <t xml:space="preserve">3.33047376579878</t>
  </si>
  <si>
    <t xml:space="preserve">4.09239902317324</t>
  </si>
  <si>
    <t xml:space="preserve">2.5336991177296</t>
  </si>
  <si>
    <t xml:space="preserve">0.304718380431405</t>
  </si>
  <si>
    <t xml:space="preserve">SECCIÓN A : CONSULTAS MÉDICAS           ENDOCRINOLOGÍA PEDIÁTRICA </t>
  </si>
  <si>
    <t xml:space="preserve">X07020501</t>
  </si>
  <si>
    <t xml:space="preserve">3.55116555596527</t>
  </si>
  <si>
    <t xml:space="preserve">0.224852353148897</t>
  </si>
  <si>
    <t xml:space="preserve">0.0779293072246458</t>
  </si>
  <si>
    <t xml:space="preserve">0.151390830186771</t>
  </si>
  <si>
    <t xml:space="preserve">Consultas - HEMATOLOGÍA </t>
  </si>
  <si>
    <t xml:space="preserve">X07020900</t>
  </si>
  <si>
    <t xml:space="preserve">3.67012681673433</t>
  </si>
  <si>
    <t xml:space="preserve">2.72571233812511</t>
  </si>
  <si>
    <t xml:space="preserve">1.77992704081789</t>
  </si>
  <si>
    <t xml:space="preserve">-1.89768851365132</t>
  </si>
  <si>
    <t xml:space="preserve">3.4587400517453</t>
  </si>
  <si>
    <t xml:space="preserve">-1.06729802158616</t>
  </si>
  <si>
    <t xml:space="preserve">1.62571677039084</t>
  </si>
  <si>
    <t xml:space="preserve">5.38982043059112</t>
  </si>
  <si>
    <t xml:space="preserve">-0.394734556785783</t>
  </si>
  <si>
    <t xml:space="preserve"> INTERVENCIONES QUIRÚRGICAS POR TIPO DE INTERVENCIÓN (INSTITUCIONALES) - ELECTIVAS MAYORES NO AMBULATORIAS - CON MÉDICOS EN HORARIO NORMAL</t>
  </si>
  <si>
    <t xml:space="preserve">9.68024062240028</t>
  </si>
  <si>
    <t xml:space="preserve">7.37923693179233</t>
  </si>
  <si>
    <t xml:space="preserve">1.71221706950384</t>
  </si>
  <si>
    <t xml:space="preserve">ATENCIONES DE URGENCIA REALIZADAS EN ESTABLECIMIENTOS  ATENCIÓN PRIMARIA NO SAPU – MÉDICO</t>
  </si>
  <si>
    <t xml:space="preserve">6.09179305363028</t>
  </si>
  <si>
    <t xml:space="preserve">2.26871150879499</t>
  </si>
  <si>
    <t xml:space="preserve">9.88753658701938</t>
  </si>
  <si>
    <t xml:space="preserve">INTERCONSULTAS GENERADAS EN ESTABLECIMIENTOS APS - REHABILITACIÓN ORAL - protesis fija</t>
  </si>
  <si>
    <t xml:space="preserve">X09400030</t>
  </si>
  <si>
    <t xml:space="preserve">5.36114325428837</t>
  </si>
  <si>
    <t xml:space="preserve">CONSEJERIA - ALIMENTACION SALUDABLE MATRONA /ÓN </t>
  </si>
  <si>
    <t xml:space="preserve">A19a</t>
  </si>
  <si>
    <t xml:space="preserve">4.94935789259425</t>
  </si>
  <si>
    <t xml:space="preserve">VI.- EXAMENES MICROBIOLOGICOS                                                                                                                       C) VIRUS                                                                                                                           Antígenos virales determ. de (adenovirus, citomegalovirus, herpes simple, rubéola, influenza y otros), (por cualquier técnica ej: inmunofluorescencia), c/u </t>
  </si>
  <si>
    <t xml:space="preserve">X1010468</t>
  </si>
  <si>
    <t xml:space="preserve">4.32581094431311</t>
  </si>
  <si>
    <t xml:space="preserve">4.24038321399439</t>
  </si>
  <si>
    <t xml:space="preserve">TRATAMIENTO DE ENDODONCIOA NUMERO DE DIENTES</t>
  </si>
  <si>
    <t xml:space="preserve">4.23917180832849</t>
  </si>
  <si>
    <t xml:space="preserve">4.12857226012435</t>
  </si>
  <si>
    <t xml:space="preserve">4.05837906528477</t>
  </si>
  <si>
    <t xml:space="preserve">3.86560062891266</t>
  </si>
  <si>
    <t xml:space="preserve">X21600700</t>
  </si>
  <si>
    <t xml:space="preserve">3.81844738984395</t>
  </si>
  <si>
    <t xml:space="preserve">X99000430</t>
  </si>
  <si>
    <t xml:space="preserve">3.74140860488763</t>
  </si>
  <si>
    <t xml:space="preserve">X27300926</t>
  </si>
  <si>
    <t xml:space="preserve">3.64920116701061</t>
  </si>
  <si>
    <t xml:space="preserve">X1011466</t>
  </si>
  <si>
    <t xml:space="preserve">3.6159541539612</t>
  </si>
  <si>
    <t xml:space="preserve">2.78958773285186</t>
  </si>
  <si>
    <t xml:space="preserve">3.34160747021181</t>
  </si>
  <si>
    <t xml:space="preserve">4.31496136841159</t>
  </si>
  <si>
    <t xml:space="preserve">X99000410</t>
  </si>
  <si>
    <t xml:space="preserve">1.86444206828965</t>
  </si>
  <si>
    <t xml:space="preserve">4.2534291496357</t>
  </si>
  <si>
    <t xml:space="preserve">4.07319841002394</t>
  </si>
  <si>
    <t xml:space="preserve">0.87192012234917</t>
  </si>
  <si>
    <t xml:space="preserve">5.87790165994773</t>
  </si>
  <si>
    <t xml:space="preserve">X1011955</t>
  </si>
  <si>
    <t xml:space="preserve">3.31412331378002</t>
  </si>
  <si>
    <t xml:space="preserve">4.03768521323262</t>
  </si>
  <si>
    <t xml:space="preserve">2.50734886136368</t>
  </si>
  <si>
    <t xml:space="preserve">3.24189858765895</t>
  </si>
  <si>
    <t xml:space="preserve">2.72457982613937</t>
  </si>
  <si>
    <t xml:space="preserve">4.04517882854236</t>
  </si>
  <si>
    <t xml:space="preserve">2.68830177989686</t>
  </si>
  <si>
    <t xml:space="preserve">X1010171</t>
  </si>
  <si>
    <t xml:space="preserve">3.0920568117175</t>
  </si>
  <si>
    <t xml:space="preserve">3.00418775938351</t>
  </si>
  <si>
    <t xml:space="preserve">2.99609477212214</t>
  </si>
  <si>
    <t xml:space="preserve">X23090460</t>
  </si>
  <si>
    <t xml:space="preserve">2.96554841553966</t>
  </si>
  <si>
    <t xml:space="preserve">X1010212</t>
  </si>
  <si>
    <t xml:space="preserve">4.93352263644062</t>
  </si>
  <si>
    <t xml:space="preserve">1.51398909587166</t>
  </si>
  <si>
    <t xml:space="preserve">2.44861710325903</t>
  </si>
  <si>
    <t xml:space="preserve">2.62326385433992</t>
  </si>
  <si>
    <t xml:space="preserve">0.106393277207413</t>
  </si>
  <si>
    <t xml:space="preserve">6.00448099330544</t>
  </si>
  <si>
    <t xml:space="preserve">X1010241</t>
  </si>
  <si>
    <t xml:space="preserve">4.90754732217883</t>
  </si>
  <si>
    <t xml:space="preserve">1.69099778965464</t>
  </si>
  <si>
    <t xml:space="preserve">1.97510884026978</t>
  </si>
  <si>
    <t xml:space="preserve">X19120203</t>
  </si>
  <si>
    <t xml:space="preserve">2.83869132203326</t>
  </si>
  <si>
    <t xml:space="preserve">X1010400</t>
  </si>
  <si>
    <t xml:space="preserve">3.27912305817386</t>
  </si>
  <si>
    <t xml:space="preserve">2.80894727317122</t>
  </si>
  <si>
    <t xml:space="preserve">2.14537746213386</t>
  </si>
  <si>
    <t xml:space="preserve">X06900800</t>
  </si>
  <si>
    <t xml:space="preserve">2.73649403705994</t>
  </si>
  <si>
    <t xml:space="preserve">X1012167</t>
  </si>
  <si>
    <t xml:space="preserve">3.12290988502372</t>
  </si>
  <si>
    <t xml:space="preserve">3.32202296498225</t>
  </si>
  <si>
    <t xml:space="preserve">1.68988317586496</t>
  </si>
  <si>
    <t xml:space="preserve">3.44127084156826</t>
  </si>
  <si>
    <t xml:space="preserve">1.95318497253719</t>
  </si>
  <si>
    <t xml:space="preserve">X1011664</t>
  </si>
  <si>
    <t xml:space="preserve">1.44800068809168</t>
  </si>
  <si>
    <t xml:space="preserve">3.89665614435255</t>
  </si>
  <si>
    <t xml:space="preserve">X99000200</t>
  </si>
  <si>
    <t xml:space="preserve">2.57881885761996</t>
  </si>
  <si>
    <t xml:space="preserve">3.61842115137015</t>
  </si>
  <si>
    <t xml:space="preserve">1.80483766610478</t>
  </si>
  <si>
    <t xml:space="preserve">ID</t>
  </si>
  <si>
    <t xml:space="preserve">2014_2015</t>
  </si>
  <si>
    <t xml:space="preserve">2015_2016</t>
  </si>
  <si>
    <t xml:space="preserve">2016_2017</t>
  </si>
  <si>
    <t xml:space="preserve">2017_2018</t>
  </si>
  <si>
    <t xml:space="preserve">2018_2019</t>
  </si>
  <si>
    <t xml:space="preserve">2019_2020</t>
  </si>
  <si>
    <t xml:space="preserve">2020_2021</t>
  </si>
  <si>
    <t xml:space="preserve">2021_2022</t>
  </si>
  <si>
    <t xml:space="preserve">2022_2023</t>
  </si>
  <si>
    <t xml:space="preserve">Tasa_Promedio_Pre_Pandemia</t>
  </si>
  <si>
    <t xml:space="preserve">Tasa_Promedio_Pandemia</t>
  </si>
  <si>
    <t xml:space="preserve">PROMEDIO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</si>
</sst>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_);_(* \(#,##0\);_(* \-_);_(@_)"/>
    <numFmt numFmtId="166" formatCode="0.0000;[RED]\-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ares [0] 2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33" activeCellId="0" sqref="P133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6.7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1" t="n">
        <v>101100</v>
      </c>
      <c r="B2" s="1" t="n">
        <v>0.96</v>
      </c>
      <c r="C2" s="1" t="n">
        <v>0.864</v>
      </c>
      <c r="D2" s="1" t="n">
        <v>0.895</v>
      </c>
      <c r="E2" s="1" t="n">
        <v>0.973</v>
      </c>
      <c r="F2" s="1" t="n">
        <v>0.998</v>
      </c>
      <c r="G2" s="1" t="n">
        <v>0.995</v>
      </c>
      <c r="H2" s="1" t="n">
        <v>1</v>
      </c>
      <c r="I2" s="1" t="n">
        <v>0.951</v>
      </c>
      <c r="J2" s="1" t="n">
        <v>1</v>
      </c>
      <c r="K2" s="1" t="n">
        <v>1</v>
      </c>
      <c r="L2" s="1" t="n">
        <v>0.9636</v>
      </c>
      <c r="M2" s="0" t="n">
        <f aca="false">AVERAGE(B2:G2)</f>
        <v>0.9475</v>
      </c>
      <c r="N2" s="0" t="n">
        <f aca="false">AVERAGE(H2:K2)</f>
        <v>0.98775</v>
      </c>
    </row>
    <row r="3" customFormat="false" ht="13.8" hidden="false" customHeight="false" outlineLevel="0" collapsed="false">
      <c r="A3" s="1" t="n">
        <v>102100</v>
      </c>
      <c r="B3" s="1" t="n">
        <v>0.847</v>
      </c>
      <c r="C3" s="1" t="n">
        <v>0.731</v>
      </c>
      <c r="D3" s="1" t="n">
        <v>0.746</v>
      </c>
      <c r="E3" s="1" t="n">
        <v>0.892</v>
      </c>
      <c r="F3" s="1" t="n">
        <v>0.987</v>
      </c>
      <c r="G3" s="1" t="n">
        <v>1</v>
      </c>
      <c r="H3" s="1" t="n">
        <v>1</v>
      </c>
      <c r="I3" s="1" t="n">
        <v>0.863</v>
      </c>
      <c r="J3" s="1" t="n">
        <v>0.863</v>
      </c>
      <c r="K3" s="1" t="n">
        <v>0.843</v>
      </c>
      <c r="L3" s="1" t="n">
        <v>0.8772</v>
      </c>
      <c r="M3" s="0" t="n">
        <f aca="false">AVERAGE(B3:G3)</f>
        <v>0.867166666666667</v>
      </c>
      <c r="N3" s="0" t="n">
        <f aca="false">AVERAGE(H3:K3)</f>
        <v>0.89225</v>
      </c>
    </row>
    <row r="4" customFormat="false" ht="13.8" hidden="false" customHeight="false" outlineLevel="0" collapsed="false">
      <c r="A4" s="1" t="n">
        <v>103100</v>
      </c>
      <c r="B4" s="1" t="n">
        <v>0.782</v>
      </c>
      <c r="C4" s="1" t="n">
        <v>0.777</v>
      </c>
      <c r="D4" s="1" t="n">
        <v>0.786</v>
      </c>
      <c r="E4" s="1" t="n">
        <v>0.848</v>
      </c>
      <c r="F4" s="1" t="n">
        <v>0.85</v>
      </c>
      <c r="G4" s="1" t="n">
        <v>0.874</v>
      </c>
      <c r="H4" s="1" t="n">
        <v>1</v>
      </c>
      <c r="I4" s="1" t="n">
        <v>0.946</v>
      </c>
      <c r="J4" s="1" t="n">
        <v>0.975</v>
      </c>
      <c r="K4" s="1" t="n">
        <v>0.91</v>
      </c>
      <c r="L4" s="1" t="n">
        <v>0.8748</v>
      </c>
      <c r="M4" s="0" t="n">
        <f aca="false">AVERAGE(B4:G4)</f>
        <v>0.8195</v>
      </c>
      <c r="N4" s="0" t="n">
        <f aca="false">AVERAGE(H4:K4)</f>
        <v>0.95775</v>
      </c>
    </row>
    <row r="5" customFormat="false" ht="13.8" hidden="false" customHeight="false" outlineLevel="0" collapsed="false">
      <c r="A5" s="1" t="n">
        <v>103101</v>
      </c>
      <c r="B5" s="1" t="n">
        <v>0.872</v>
      </c>
      <c r="C5" s="1" t="n">
        <v>0.848</v>
      </c>
      <c r="D5" s="1" t="n">
        <v>0.802</v>
      </c>
      <c r="E5" s="1" t="n">
        <v>0.831</v>
      </c>
      <c r="F5" s="1" t="n">
        <v>0.866</v>
      </c>
      <c r="G5" s="1" t="n">
        <v>0.831</v>
      </c>
      <c r="H5" s="1" t="n">
        <v>1</v>
      </c>
      <c r="I5" s="1" t="n">
        <v>0.874</v>
      </c>
      <c r="J5" s="1" t="n">
        <v>0.95</v>
      </c>
      <c r="K5" s="1" t="n">
        <v>0.957</v>
      </c>
      <c r="L5" s="1" t="n">
        <v>0.8831</v>
      </c>
      <c r="M5" s="0" t="n">
        <f aca="false">AVERAGE(B5:G5)</f>
        <v>0.841666666666667</v>
      </c>
      <c r="N5" s="0" t="n">
        <f aca="false">AVERAGE(H5:K5)</f>
        <v>0.94525</v>
      </c>
    </row>
    <row r="6" customFormat="false" ht="13.8" hidden="false" customHeight="false" outlineLevel="0" collapsed="false">
      <c r="A6" s="1" t="n">
        <v>103102</v>
      </c>
      <c r="B6" s="1" t="n">
        <v>0.708</v>
      </c>
      <c r="C6" s="1" t="n">
        <v>0.77</v>
      </c>
      <c r="D6" s="1" t="n">
        <v>0.903</v>
      </c>
      <c r="E6" s="1" t="n">
        <v>0.869</v>
      </c>
      <c r="F6" s="1" t="n">
        <v>0.92</v>
      </c>
      <c r="G6" s="1" t="n">
        <v>0.707</v>
      </c>
      <c r="H6" s="1" t="n">
        <v>0.411</v>
      </c>
      <c r="I6" s="1" t="n">
        <v>0.551</v>
      </c>
      <c r="J6" s="1" t="n">
        <v>0.615</v>
      </c>
      <c r="K6" s="1" t="n">
        <v>0.584</v>
      </c>
      <c r="L6" s="1" t="n">
        <v>0.7038</v>
      </c>
      <c r="M6" s="0" t="n">
        <f aca="false">AVERAGE(B6:G6)</f>
        <v>0.812833333333333</v>
      </c>
      <c r="N6" s="0" t="n">
        <f aca="false">AVERAGE(H6:K6)</f>
        <v>0.54025</v>
      </c>
    </row>
    <row r="7" customFormat="false" ht="13.8" hidden="false" customHeight="false" outlineLevel="0" collapsed="false">
      <c r="A7" s="1" t="n">
        <v>103103</v>
      </c>
      <c r="B7" s="1" t="n">
        <v>0.119</v>
      </c>
      <c r="C7" s="1" t="n">
        <v>0.088</v>
      </c>
      <c r="D7" s="1" t="n">
        <v>0.202</v>
      </c>
      <c r="E7" s="1" t="n">
        <v>0.195</v>
      </c>
      <c r="F7" s="1" t="n">
        <v>0.466</v>
      </c>
      <c r="G7" s="1" t="n">
        <v>0</v>
      </c>
      <c r="H7" s="1" t="n">
        <v>0.459</v>
      </c>
      <c r="I7" s="1" t="n">
        <v>0</v>
      </c>
      <c r="J7" s="1" t="n">
        <v>0.606</v>
      </c>
      <c r="K7" s="1" t="n">
        <v>0.689</v>
      </c>
      <c r="L7" s="1" t="n">
        <v>0.2824</v>
      </c>
      <c r="M7" s="0" t="n">
        <f aca="false">AVERAGE(B7:G7)</f>
        <v>0.178333333333333</v>
      </c>
      <c r="N7" s="0" t="n">
        <f aca="false">AVERAGE(H7:K7)</f>
        <v>0.4385</v>
      </c>
    </row>
    <row r="8" customFormat="false" ht="13.8" hidden="false" customHeight="false" outlineLevel="0" collapsed="false">
      <c r="A8" s="1" t="n">
        <v>104100</v>
      </c>
      <c r="B8" s="1" t="n">
        <v>0.856</v>
      </c>
      <c r="C8" s="1" t="n">
        <v>0.591</v>
      </c>
      <c r="D8" s="1" t="n">
        <v>0.605</v>
      </c>
      <c r="E8" s="1" t="n">
        <v>0.749</v>
      </c>
      <c r="F8" s="1" t="n">
        <v>0.845</v>
      </c>
      <c r="G8" s="1" t="n">
        <v>0.764</v>
      </c>
      <c r="H8" s="1" t="n">
        <v>0.913</v>
      </c>
      <c r="I8" s="1" t="n">
        <v>0.86</v>
      </c>
      <c r="J8" s="1" t="n">
        <v>0.88</v>
      </c>
      <c r="K8" s="1" t="n">
        <v>0.786</v>
      </c>
      <c r="L8" s="1" t="n">
        <v>0.7849</v>
      </c>
      <c r="M8" s="0" t="n">
        <f aca="false">AVERAGE(B8:G8)</f>
        <v>0.735</v>
      </c>
      <c r="N8" s="0" t="n">
        <f aca="false">AVERAGE(H8:K8)</f>
        <v>0.85975</v>
      </c>
    </row>
    <row r="9" customFormat="false" ht="13.8" hidden="false" customHeight="false" outlineLevel="0" collapsed="false">
      <c r="A9" s="1" t="n">
        <v>104103</v>
      </c>
      <c r="B9" s="1" t="n">
        <v>0.905</v>
      </c>
      <c r="C9" s="1" t="n">
        <v>0.958</v>
      </c>
      <c r="D9" s="1" t="n">
        <v>0.732</v>
      </c>
      <c r="E9" s="1" t="n">
        <v>0.776</v>
      </c>
      <c r="F9" s="1" t="n">
        <v>0.813</v>
      </c>
      <c r="G9" s="1" t="n">
        <v>0.65</v>
      </c>
      <c r="H9" s="1" t="n">
        <v>0.76</v>
      </c>
      <c r="I9" s="1" t="n">
        <v>0.777</v>
      </c>
      <c r="J9" s="1" t="n">
        <v>0.874</v>
      </c>
      <c r="K9" s="1" t="n">
        <v>0.891</v>
      </c>
      <c r="L9" s="1" t="n">
        <v>0.8136</v>
      </c>
      <c r="M9" s="0" t="n">
        <f aca="false">AVERAGE(B9:G9)</f>
        <v>0.805666666666667</v>
      </c>
      <c r="N9" s="0" t="n">
        <f aca="false">AVERAGE(H9:K9)</f>
        <v>0.8255</v>
      </c>
    </row>
    <row r="10" customFormat="false" ht="13.8" hidden="false" customHeight="false" outlineLevel="0" collapsed="false">
      <c r="A10" s="1" t="n">
        <v>105100</v>
      </c>
      <c r="B10" s="1" t="n">
        <v>0.962</v>
      </c>
      <c r="C10" s="1" t="n">
        <v>0.884</v>
      </c>
      <c r="D10" s="1" t="n">
        <v>0.917</v>
      </c>
      <c r="E10" s="1" t="n">
        <v>0.992</v>
      </c>
      <c r="F10" s="1" t="n">
        <v>0.934</v>
      </c>
      <c r="G10" s="1" t="n">
        <v>0.888</v>
      </c>
      <c r="H10" s="1" t="n">
        <v>0.81</v>
      </c>
      <c r="I10" s="1" t="n">
        <v>0.898</v>
      </c>
      <c r="J10" s="1" t="n">
        <v>0.949</v>
      </c>
      <c r="K10" s="1" t="n">
        <v>0.906</v>
      </c>
      <c r="L10" s="1" t="n">
        <v>0.914</v>
      </c>
      <c r="M10" s="0" t="n">
        <f aca="false">AVERAGE(B10:G10)</f>
        <v>0.9295</v>
      </c>
      <c r="N10" s="0" t="n">
        <f aca="false">AVERAGE(H10:K10)</f>
        <v>0.89075</v>
      </c>
    </row>
    <row r="11" customFormat="false" ht="13.8" hidden="false" customHeight="false" outlineLevel="0" collapsed="false">
      <c r="A11" s="1" t="n">
        <v>105101</v>
      </c>
      <c r="B11" s="1" t="n">
        <v>0.888</v>
      </c>
      <c r="C11" s="1" t="n">
        <v>0.735</v>
      </c>
      <c r="D11" s="1" t="n">
        <v>0.842</v>
      </c>
      <c r="E11" s="1" t="n">
        <v>0.951</v>
      </c>
      <c r="F11" s="1" t="n">
        <v>0.944</v>
      </c>
      <c r="G11" s="1" t="n">
        <v>0.89</v>
      </c>
      <c r="H11" s="1" t="n">
        <v>0.858</v>
      </c>
      <c r="I11" s="1" t="n">
        <v>0.803</v>
      </c>
      <c r="J11" s="1" t="n">
        <v>0.901</v>
      </c>
      <c r="K11" s="1" t="n">
        <v>0.893</v>
      </c>
      <c r="L11" s="1" t="n">
        <v>0.8705</v>
      </c>
      <c r="M11" s="0" t="n">
        <f aca="false">AVERAGE(B11:G11)</f>
        <v>0.875</v>
      </c>
      <c r="N11" s="0" t="n">
        <f aca="false">AVERAGE(H11:K11)</f>
        <v>0.86375</v>
      </c>
    </row>
    <row r="12" customFormat="false" ht="13.8" hidden="false" customHeight="false" outlineLevel="0" collapsed="false">
      <c r="A12" s="1" t="n">
        <v>105102</v>
      </c>
      <c r="B12" s="1" t="n">
        <v>0.859</v>
      </c>
      <c r="C12" s="1" t="n">
        <v>0.719</v>
      </c>
      <c r="D12" s="1" t="n">
        <v>0.779</v>
      </c>
      <c r="E12" s="1" t="n">
        <v>0.926</v>
      </c>
      <c r="F12" s="1" t="n">
        <v>0.942</v>
      </c>
      <c r="G12" s="1" t="n">
        <v>0.967</v>
      </c>
      <c r="H12" s="1" t="n">
        <v>0.866</v>
      </c>
      <c r="I12" s="1" t="n">
        <v>0.956</v>
      </c>
      <c r="J12" s="1" t="n">
        <v>0.965</v>
      </c>
      <c r="K12" s="1" t="n">
        <v>0.9</v>
      </c>
      <c r="L12" s="1" t="n">
        <v>0.8879</v>
      </c>
      <c r="M12" s="0" t="n">
        <f aca="false">AVERAGE(B12:G12)</f>
        <v>0.865333333333333</v>
      </c>
      <c r="N12" s="0" t="n">
        <f aca="false">AVERAGE(H12:K12)</f>
        <v>0.92175</v>
      </c>
    </row>
    <row r="13" customFormat="false" ht="13.8" hidden="false" customHeight="false" outlineLevel="0" collapsed="false">
      <c r="A13" s="1" t="n">
        <v>105103</v>
      </c>
      <c r="B13" s="1" t="n">
        <v>0.761</v>
      </c>
      <c r="C13" s="1" t="n">
        <v>0.692</v>
      </c>
      <c r="D13" s="1" t="n">
        <v>0.809</v>
      </c>
      <c r="E13" s="1" t="n">
        <v>0.855</v>
      </c>
      <c r="F13" s="1" t="n">
        <v>0.968</v>
      </c>
      <c r="G13" s="1" t="n">
        <v>1</v>
      </c>
      <c r="H13" s="1" t="n">
        <v>1</v>
      </c>
      <c r="I13" s="1" t="n">
        <v>1</v>
      </c>
      <c r="J13" s="1" t="n">
        <v>1</v>
      </c>
      <c r="K13" s="1" t="n">
        <v>1</v>
      </c>
      <c r="L13" s="1" t="n">
        <v>0.9085</v>
      </c>
      <c r="M13" s="0" t="n">
        <f aca="false">AVERAGE(B13:G13)</f>
        <v>0.8475</v>
      </c>
      <c r="N13" s="0" t="n">
        <f aca="false">AVERAGE(H13:K13)</f>
        <v>1</v>
      </c>
    </row>
    <row r="14" customFormat="false" ht="13.8" hidden="false" customHeight="false" outlineLevel="0" collapsed="false">
      <c r="A14" s="1" t="n">
        <v>105104</v>
      </c>
      <c r="B14" s="1" t="n">
        <v>0.58</v>
      </c>
      <c r="C14" s="1" t="n">
        <v>0.509</v>
      </c>
      <c r="D14" s="1" t="n">
        <v>0.65</v>
      </c>
      <c r="E14" s="1" t="n">
        <v>0.642</v>
      </c>
      <c r="F14" s="1" t="n">
        <v>0.808</v>
      </c>
      <c r="G14" s="1" t="n">
        <v>0.84</v>
      </c>
      <c r="H14" s="1" t="n">
        <v>0.629</v>
      </c>
      <c r="I14" s="1" t="n">
        <v>0.582</v>
      </c>
      <c r="J14" s="1" t="n">
        <v>0.296</v>
      </c>
      <c r="K14" s="1" t="n">
        <v>0.274</v>
      </c>
      <c r="L14" s="1" t="n">
        <v>0.581</v>
      </c>
      <c r="M14" s="0" t="n">
        <f aca="false">AVERAGE(B14:G14)</f>
        <v>0.6715</v>
      </c>
      <c r="N14" s="0" t="n">
        <f aca="false">AVERAGE(H14:K14)</f>
        <v>0.44525</v>
      </c>
    </row>
    <row r="15" customFormat="false" ht="13.8" hidden="false" customHeight="false" outlineLevel="0" collapsed="false">
      <c r="A15" s="1" t="n">
        <v>105107</v>
      </c>
      <c r="B15" s="1" t="n">
        <v>0.593</v>
      </c>
      <c r="C15" s="1" t="n">
        <v>0.649</v>
      </c>
      <c r="D15" s="1" t="n">
        <v>0.712</v>
      </c>
      <c r="E15" s="1" t="n">
        <v>0.9</v>
      </c>
      <c r="F15" s="1" t="n">
        <v>0.783</v>
      </c>
      <c r="G15" s="1" t="n">
        <v>0.768</v>
      </c>
      <c r="H15" s="1" t="n">
        <v>0.502</v>
      </c>
      <c r="I15" s="1" t="n">
        <v>0.378</v>
      </c>
      <c r="J15" s="1" t="n">
        <v>0.277</v>
      </c>
      <c r="K15" s="1" t="n">
        <v>0.431</v>
      </c>
      <c r="L15" s="1" t="n">
        <v>0.5993</v>
      </c>
      <c r="M15" s="0" t="n">
        <f aca="false">AVERAGE(B15:G15)</f>
        <v>0.734166666666667</v>
      </c>
      <c r="N15" s="0" t="n">
        <f aca="false">AVERAGE(H15:K15)</f>
        <v>0.397</v>
      </c>
    </row>
    <row r="16" customFormat="false" ht="13.8" hidden="false" customHeight="false" outlineLevel="0" collapsed="false">
      <c r="A16" s="1" t="n">
        <v>105108</v>
      </c>
      <c r="B16" s="1" t="n">
        <v>0.636</v>
      </c>
      <c r="C16" s="1" t="n">
        <v>0.741</v>
      </c>
      <c r="D16" s="1" t="n">
        <v>0.573</v>
      </c>
      <c r="E16" s="1" t="n">
        <v>0.719</v>
      </c>
      <c r="F16" s="1" t="n">
        <v>0.577</v>
      </c>
      <c r="G16" s="1" t="n">
        <v>0.386</v>
      </c>
      <c r="H16" s="1" t="n">
        <v>0.15</v>
      </c>
      <c r="I16" s="1" t="n">
        <v>0.369</v>
      </c>
      <c r="J16" s="1" t="n">
        <v>0.355</v>
      </c>
      <c r="K16" s="1" t="n">
        <v>0.297</v>
      </c>
      <c r="L16" s="1" t="n">
        <v>0.4803</v>
      </c>
      <c r="M16" s="0" t="n">
        <f aca="false">AVERAGE(B16:G16)</f>
        <v>0.605333333333333</v>
      </c>
      <c r="N16" s="0" t="n">
        <f aca="false">AVERAGE(H16:K16)</f>
        <v>0.29275</v>
      </c>
    </row>
    <row r="17" customFormat="false" ht="13.8" hidden="false" customHeight="false" outlineLevel="0" collapsed="false">
      <c r="A17" s="1" t="n">
        <v>106100</v>
      </c>
      <c r="B17" s="1" t="n">
        <v>0.955</v>
      </c>
      <c r="C17" s="1" t="n">
        <v>0.92</v>
      </c>
      <c r="D17" s="1" t="n">
        <v>0.904</v>
      </c>
      <c r="E17" s="1" t="n">
        <v>1</v>
      </c>
      <c r="F17" s="1" t="n">
        <v>0.907</v>
      </c>
      <c r="G17" s="1" t="n">
        <v>0.924</v>
      </c>
      <c r="H17" s="1" t="n">
        <v>0.803</v>
      </c>
      <c r="I17" s="1" t="n">
        <v>0.802</v>
      </c>
      <c r="J17" s="1" t="n">
        <v>0.851</v>
      </c>
      <c r="K17" s="1" t="n">
        <v>0.839</v>
      </c>
      <c r="L17" s="1" t="n">
        <v>0.8905</v>
      </c>
      <c r="M17" s="0" t="n">
        <f aca="false">AVERAGE(B17:G17)</f>
        <v>0.935</v>
      </c>
      <c r="N17" s="0" t="n">
        <f aca="false">AVERAGE(H17:K17)</f>
        <v>0.82375</v>
      </c>
    </row>
    <row r="18" customFormat="false" ht="13.8" hidden="false" customHeight="false" outlineLevel="0" collapsed="false">
      <c r="A18" s="1" t="n">
        <v>106102</v>
      </c>
      <c r="B18" s="1" t="n">
        <v>0.695</v>
      </c>
      <c r="C18" s="1" t="n">
        <v>0.689</v>
      </c>
      <c r="D18" s="1" t="n">
        <v>0.748</v>
      </c>
      <c r="E18" s="1" t="n">
        <v>0.918</v>
      </c>
      <c r="F18" s="1" t="n">
        <v>0.937</v>
      </c>
      <c r="G18" s="1" t="n">
        <v>0.942</v>
      </c>
      <c r="H18" s="1" t="n">
        <v>0.763</v>
      </c>
      <c r="I18" s="1" t="n">
        <v>0.484</v>
      </c>
      <c r="J18" s="1" t="n">
        <v>0.586</v>
      </c>
      <c r="K18" s="1" t="n">
        <v>0.664</v>
      </c>
      <c r="L18" s="1" t="n">
        <v>0.7426</v>
      </c>
      <c r="M18" s="0" t="n">
        <f aca="false">AVERAGE(B18:G18)</f>
        <v>0.8215</v>
      </c>
      <c r="N18" s="0" t="n">
        <f aca="false">AVERAGE(H18:K18)</f>
        <v>0.62425</v>
      </c>
    </row>
    <row r="19" customFormat="false" ht="13.8" hidden="false" customHeight="false" outlineLevel="0" collapsed="false">
      <c r="A19" s="1" t="n">
        <v>106103</v>
      </c>
      <c r="B19" s="1" t="n">
        <v>0.883</v>
      </c>
      <c r="C19" s="1" t="n">
        <v>0.815</v>
      </c>
      <c r="D19" s="1" t="n">
        <v>0.861</v>
      </c>
      <c r="E19" s="1" t="n">
        <v>0.91</v>
      </c>
      <c r="F19" s="1" t="n">
        <v>0.901</v>
      </c>
      <c r="G19" s="1" t="n">
        <v>0.785</v>
      </c>
      <c r="H19" s="1" t="n">
        <v>0.771</v>
      </c>
      <c r="I19" s="1" t="n">
        <v>0.836</v>
      </c>
      <c r="J19" s="1" t="n">
        <v>0.831</v>
      </c>
      <c r="K19" s="1" t="n">
        <v>0.739</v>
      </c>
      <c r="L19" s="1" t="n">
        <v>0.8332</v>
      </c>
      <c r="M19" s="0" t="n">
        <f aca="false">AVERAGE(B19:G19)</f>
        <v>0.859166666666667</v>
      </c>
      <c r="N19" s="0" t="n">
        <f aca="false">AVERAGE(H19:K19)</f>
        <v>0.79425</v>
      </c>
    </row>
    <row r="20" customFormat="false" ht="13.8" hidden="false" customHeight="false" outlineLevel="0" collapsed="false">
      <c r="A20" s="1" t="n">
        <v>107100</v>
      </c>
      <c r="B20" s="1" t="n">
        <v>0.921</v>
      </c>
      <c r="C20" s="1" t="n">
        <v>0.889</v>
      </c>
      <c r="D20" s="1" t="n">
        <v>0.88</v>
      </c>
      <c r="E20" s="1" t="n">
        <v>0.993</v>
      </c>
      <c r="F20" s="1" t="n">
        <v>0.983</v>
      </c>
      <c r="G20" s="1" t="n">
        <v>0.903</v>
      </c>
      <c r="H20" s="1" t="n">
        <v>0.903</v>
      </c>
      <c r="I20" s="1" t="n">
        <v>0.844</v>
      </c>
      <c r="J20" s="1" t="n">
        <v>0.907</v>
      </c>
      <c r="K20" s="1" t="n">
        <v>0.952</v>
      </c>
      <c r="L20" s="1" t="n">
        <v>0.9175</v>
      </c>
      <c r="M20" s="0" t="n">
        <f aca="false">AVERAGE(B20:G20)</f>
        <v>0.928166666666667</v>
      </c>
      <c r="N20" s="0" t="n">
        <f aca="false">AVERAGE(H20:K20)</f>
        <v>0.9015</v>
      </c>
    </row>
    <row r="21" customFormat="false" ht="13.8" hidden="false" customHeight="false" outlineLevel="0" collapsed="false">
      <c r="A21" s="1" t="n">
        <v>107101</v>
      </c>
      <c r="B21" s="1" t="n">
        <v>1</v>
      </c>
      <c r="C21" s="1" t="n">
        <v>1</v>
      </c>
      <c r="D21" s="1" t="n">
        <v>0.911</v>
      </c>
      <c r="E21" s="1" t="n">
        <v>0.943</v>
      </c>
      <c r="F21" s="1" t="n">
        <v>0.955</v>
      </c>
      <c r="G21" s="1" t="n">
        <v>0.831</v>
      </c>
      <c r="H21" s="1" t="n">
        <v>0.858</v>
      </c>
      <c r="I21" s="1" t="n">
        <v>0.834</v>
      </c>
      <c r="J21" s="1" t="n">
        <v>0.87</v>
      </c>
      <c r="K21" s="1" t="n">
        <v>0.835</v>
      </c>
      <c r="L21" s="1" t="n">
        <v>0.9037</v>
      </c>
      <c r="M21" s="0" t="n">
        <f aca="false">AVERAGE(B21:G21)</f>
        <v>0.94</v>
      </c>
      <c r="N21" s="0" t="n">
        <f aca="false">AVERAGE(H21:K21)</f>
        <v>0.84925</v>
      </c>
    </row>
    <row r="22" customFormat="false" ht="13.8" hidden="false" customHeight="false" outlineLevel="0" collapsed="false">
      <c r="A22" s="1" t="n">
        <v>107102</v>
      </c>
      <c r="B22" s="1" t="n">
        <v>0.852</v>
      </c>
      <c r="C22" s="1" t="n">
        <v>0.76</v>
      </c>
      <c r="D22" s="1" t="n">
        <v>0.738</v>
      </c>
      <c r="E22" s="1" t="n">
        <v>0.824</v>
      </c>
      <c r="F22" s="1" t="n">
        <v>0.876</v>
      </c>
      <c r="G22" s="1" t="n">
        <v>0.755</v>
      </c>
      <c r="H22" s="1" t="n">
        <v>0.864</v>
      </c>
      <c r="I22" s="1" t="n">
        <v>0.871</v>
      </c>
      <c r="J22" s="1" t="n">
        <v>0.901</v>
      </c>
      <c r="K22" s="1" t="n">
        <v>0.875</v>
      </c>
      <c r="L22" s="1" t="n">
        <v>0.8316</v>
      </c>
      <c r="M22" s="0" t="n">
        <f aca="false">AVERAGE(B22:G22)</f>
        <v>0.800833333333333</v>
      </c>
      <c r="N22" s="0" t="n">
        <f aca="false">AVERAGE(H22:K22)</f>
        <v>0.87775</v>
      </c>
    </row>
    <row r="23" customFormat="false" ht="13.8" hidden="false" customHeight="false" outlineLevel="0" collapsed="false">
      <c r="A23" s="1" t="n">
        <v>107103</v>
      </c>
      <c r="B23" s="1" t="n">
        <v>0.698</v>
      </c>
      <c r="C23" s="1" t="n">
        <v>0.749</v>
      </c>
      <c r="D23" s="1" t="n">
        <v>0.763</v>
      </c>
      <c r="E23" s="1" t="n">
        <v>0.847</v>
      </c>
      <c r="F23" s="1" t="n">
        <v>0.938</v>
      </c>
      <c r="G23" s="1" t="n">
        <v>0.907</v>
      </c>
      <c r="H23" s="1" t="n">
        <v>0.736</v>
      </c>
      <c r="I23" s="1" t="n">
        <v>0.743</v>
      </c>
      <c r="J23" s="1" t="n">
        <v>0.609</v>
      </c>
      <c r="K23" s="1" t="n">
        <v>0.833</v>
      </c>
      <c r="L23" s="1" t="n">
        <v>0.7823</v>
      </c>
      <c r="M23" s="0" t="n">
        <f aca="false">AVERAGE(B23:G23)</f>
        <v>0.817</v>
      </c>
      <c r="N23" s="0" t="n">
        <f aca="false">AVERAGE(H23:K23)</f>
        <v>0.73025</v>
      </c>
    </row>
    <row r="24" customFormat="false" ht="13.8" hidden="false" customHeight="false" outlineLevel="0" collapsed="false">
      <c r="A24" s="1" t="n">
        <v>107104</v>
      </c>
      <c r="B24" s="1" t="n">
        <v>0.573</v>
      </c>
      <c r="C24" s="1" t="n">
        <v>0.608</v>
      </c>
      <c r="D24" s="1" t="n">
        <v>0.458</v>
      </c>
      <c r="E24" s="1" t="n">
        <v>0.597</v>
      </c>
      <c r="F24" s="1" t="n">
        <v>0.775</v>
      </c>
      <c r="G24" s="1" t="n">
        <v>0.812</v>
      </c>
      <c r="H24" s="1" t="n">
        <v>0.648</v>
      </c>
      <c r="I24" s="1" t="n">
        <v>0.648</v>
      </c>
      <c r="J24" s="1" t="n">
        <v>0.531</v>
      </c>
      <c r="K24" s="1" t="n">
        <v>0.499</v>
      </c>
      <c r="L24" s="1" t="n">
        <v>0.6149</v>
      </c>
      <c r="M24" s="0" t="n">
        <f aca="false">AVERAGE(B24:G24)</f>
        <v>0.637166666666667</v>
      </c>
      <c r="N24" s="0" t="n">
        <f aca="false">AVERAGE(H24:K24)</f>
        <v>0.5815</v>
      </c>
    </row>
    <row r="25" customFormat="false" ht="13.8" hidden="false" customHeight="false" outlineLevel="0" collapsed="false">
      <c r="A25" s="1" t="n">
        <v>107105</v>
      </c>
      <c r="B25" s="1" t="n">
        <v>0.401</v>
      </c>
      <c r="C25" s="1" t="n">
        <v>0.352</v>
      </c>
      <c r="D25" s="1" t="n">
        <v>0.542</v>
      </c>
      <c r="E25" s="1" t="n">
        <v>0.302</v>
      </c>
      <c r="F25" s="1" t="n">
        <v>0.766</v>
      </c>
      <c r="G25" s="1" t="n">
        <v>0.653</v>
      </c>
      <c r="H25" s="1" t="n">
        <v>0.465</v>
      </c>
      <c r="I25" s="1" t="n">
        <v>0.61</v>
      </c>
      <c r="J25" s="1" t="n">
        <v>0.703</v>
      </c>
      <c r="K25" s="1" t="n">
        <v>0.73</v>
      </c>
      <c r="L25" s="1" t="n">
        <v>0.5524</v>
      </c>
      <c r="M25" s="0" t="n">
        <f aca="false">AVERAGE(B25:G25)</f>
        <v>0.502666666666667</v>
      </c>
      <c r="N25" s="0" t="n">
        <f aca="false">AVERAGE(H25:K25)</f>
        <v>0.627</v>
      </c>
    </row>
    <row r="26" customFormat="false" ht="13.8" hidden="false" customHeight="false" outlineLevel="0" collapsed="false">
      <c r="A26" s="1" t="n">
        <v>107106</v>
      </c>
      <c r="B26" s="1" t="n">
        <v>0.49</v>
      </c>
      <c r="C26" s="1" t="n">
        <v>0.386</v>
      </c>
      <c r="D26" s="1" t="n">
        <v>0.643</v>
      </c>
      <c r="E26" s="1" t="n">
        <v>0.403</v>
      </c>
      <c r="F26" s="1" t="n">
        <v>0.642</v>
      </c>
      <c r="G26" s="1" t="n">
        <v>0.627</v>
      </c>
      <c r="H26" s="1" t="n">
        <v>0</v>
      </c>
      <c r="I26" s="1" t="n">
        <v>0.768</v>
      </c>
      <c r="J26" s="1" t="n">
        <v>0.473</v>
      </c>
      <c r="K26" s="1" t="n">
        <v>0.607</v>
      </c>
      <c r="L26" s="1" t="n">
        <v>0.5039</v>
      </c>
      <c r="M26" s="0" t="n">
        <f aca="false">AVERAGE(B26:G26)</f>
        <v>0.531833333333333</v>
      </c>
      <c r="N26" s="0" t="n">
        <f aca="false">AVERAGE(H26:K26)</f>
        <v>0.462</v>
      </c>
    </row>
    <row r="27" customFormat="false" ht="13.8" hidden="false" customHeight="false" outlineLevel="0" collapsed="false">
      <c r="A27" s="1" t="n">
        <v>107107</v>
      </c>
      <c r="B27" s="1" t="n">
        <v>0.499</v>
      </c>
      <c r="C27" s="1" t="n">
        <v>0.432</v>
      </c>
      <c r="D27" s="1" t="n">
        <v>0.13</v>
      </c>
      <c r="E27" s="1" t="n">
        <v>0.679</v>
      </c>
      <c r="F27" s="1" t="n">
        <v>1</v>
      </c>
      <c r="G27" s="1" t="n">
        <v>1</v>
      </c>
      <c r="H27" s="1" t="n">
        <v>1</v>
      </c>
      <c r="I27" s="1" t="n">
        <v>1</v>
      </c>
      <c r="J27" s="1" t="n">
        <v>0.878</v>
      </c>
      <c r="K27" s="1" t="n">
        <v>0.494</v>
      </c>
      <c r="L27" s="1" t="n">
        <v>0.7112</v>
      </c>
      <c r="M27" s="0" t="n">
        <f aca="false">AVERAGE(B27:G27)</f>
        <v>0.623333333333333</v>
      </c>
      <c r="N27" s="0" t="n">
        <f aca="false">AVERAGE(H27:K27)</f>
        <v>0.843</v>
      </c>
    </row>
    <row r="28" customFormat="false" ht="13.8" hidden="false" customHeight="false" outlineLevel="0" collapsed="false">
      <c r="A28" s="1" t="n">
        <v>107108</v>
      </c>
      <c r="B28" s="1" t="n">
        <v>0.499</v>
      </c>
      <c r="C28" s="1" t="n">
        <v>0.742</v>
      </c>
      <c r="D28" s="1" t="n">
        <v>0.756</v>
      </c>
      <c r="E28" s="1" t="n">
        <v>0.637</v>
      </c>
      <c r="F28" s="1" t="n">
        <v>0.84</v>
      </c>
      <c r="G28" s="1" t="n">
        <v>0.66</v>
      </c>
      <c r="H28" s="1" t="n">
        <v>0.67</v>
      </c>
      <c r="I28" s="1" t="n">
        <v>0.753</v>
      </c>
      <c r="J28" s="1" t="n">
        <v>0.699</v>
      </c>
      <c r="K28" s="1" t="n">
        <v>0.767</v>
      </c>
      <c r="L28" s="1" t="n">
        <v>0.7023</v>
      </c>
      <c r="M28" s="0" t="n">
        <f aca="false">AVERAGE(B28:G28)</f>
        <v>0.689</v>
      </c>
      <c r="N28" s="0" t="n">
        <f aca="false">AVERAGE(H28:K28)</f>
        <v>0.72225</v>
      </c>
    </row>
    <row r="29" customFormat="false" ht="13.8" hidden="false" customHeight="false" outlineLevel="0" collapsed="false">
      <c r="A29" s="1" t="n">
        <v>107109</v>
      </c>
      <c r="B29" s="1" t="n">
        <v>0.216</v>
      </c>
      <c r="C29" s="1" t="n">
        <v>0.319</v>
      </c>
      <c r="D29" s="1" t="n">
        <v>0.302</v>
      </c>
      <c r="E29" s="1" t="n">
        <v>0.539</v>
      </c>
      <c r="F29" s="1" t="n">
        <v>0.728</v>
      </c>
      <c r="G29" s="1" t="n">
        <v>0.569</v>
      </c>
      <c r="H29" s="1" t="n">
        <v>0.606</v>
      </c>
      <c r="I29" s="1" t="n">
        <v>0.197</v>
      </c>
      <c r="J29" s="1" t="n">
        <v>0.009</v>
      </c>
      <c r="K29" s="1" t="n">
        <v>0.519</v>
      </c>
      <c r="L29" s="1" t="n">
        <v>0.4004</v>
      </c>
      <c r="M29" s="0" t="n">
        <f aca="false">AVERAGE(B29:G29)</f>
        <v>0.4455</v>
      </c>
      <c r="N29" s="0" t="n">
        <f aca="false">AVERAGE(H29:K29)</f>
        <v>0.33275</v>
      </c>
    </row>
    <row r="30" customFormat="false" ht="13.8" hidden="false" customHeight="false" outlineLevel="0" collapsed="false">
      <c r="A30" s="1" t="n">
        <v>108100</v>
      </c>
      <c r="B30" s="1" t="n">
        <v>0.936</v>
      </c>
      <c r="C30" s="1" t="n">
        <v>0.818</v>
      </c>
      <c r="D30" s="1" t="n">
        <v>0.873</v>
      </c>
      <c r="E30" s="1" t="n">
        <v>1</v>
      </c>
      <c r="F30" s="1" t="n">
        <v>1</v>
      </c>
      <c r="G30" s="1" t="n">
        <v>1</v>
      </c>
      <c r="H30" s="1" t="n">
        <v>1</v>
      </c>
      <c r="I30" s="1" t="n">
        <v>0.787</v>
      </c>
      <c r="J30" s="1" t="n">
        <v>0.911</v>
      </c>
      <c r="K30" s="1" t="n">
        <v>0.799</v>
      </c>
      <c r="L30" s="1" t="n">
        <v>0.9124</v>
      </c>
      <c r="M30" s="0" t="n">
        <f aca="false">AVERAGE(B30:G30)</f>
        <v>0.937833333333333</v>
      </c>
      <c r="N30" s="0" t="n">
        <f aca="false">AVERAGE(H30:K30)</f>
        <v>0.87425</v>
      </c>
    </row>
    <row r="31" customFormat="false" ht="13.8" hidden="false" customHeight="false" outlineLevel="0" collapsed="false">
      <c r="A31" s="1" t="n">
        <v>108101</v>
      </c>
      <c r="B31" s="1" t="n">
        <v>0.918</v>
      </c>
      <c r="C31" s="1" t="n">
        <v>0.826</v>
      </c>
      <c r="D31" s="1" t="n">
        <v>0.835</v>
      </c>
      <c r="E31" s="1" t="n">
        <v>0.97</v>
      </c>
      <c r="F31" s="1" t="n">
        <v>0.973</v>
      </c>
      <c r="G31" s="1" t="n">
        <v>0.957</v>
      </c>
      <c r="H31" s="1" t="n">
        <v>0.98</v>
      </c>
      <c r="I31" s="1" t="n">
        <v>0.891</v>
      </c>
      <c r="J31" s="1" t="n">
        <v>0.928</v>
      </c>
      <c r="K31" s="1" t="n">
        <v>0.888</v>
      </c>
      <c r="L31" s="1" t="n">
        <v>0.9166</v>
      </c>
      <c r="M31" s="0" t="n">
        <f aca="false">AVERAGE(B31:G31)</f>
        <v>0.913166666666667</v>
      </c>
      <c r="N31" s="0" t="n">
        <f aca="false">AVERAGE(H31:K31)</f>
        <v>0.92175</v>
      </c>
    </row>
    <row r="32" customFormat="false" ht="13.8" hidden="false" customHeight="false" outlineLevel="0" collapsed="false">
      <c r="A32" s="1" t="n">
        <v>108102</v>
      </c>
      <c r="B32" s="1" t="n">
        <v>0.496</v>
      </c>
      <c r="C32" s="1" t="n">
        <v>0.604</v>
      </c>
      <c r="D32" s="1" t="n">
        <v>0.718</v>
      </c>
      <c r="E32" s="1" t="n">
        <v>0.775</v>
      </c>
      <c r="F32" s="1" t="n">
        <v>1</v>
      </c>
      <c r="G32" s="1" t="n">
        <v>1</v>
      </c>
      <c r="H32" s="1" t="n">
        <v>0.897</v>
      </c>
      <c r="I32" s="1" t="n">
        <v>0.672</v>
      </c>
      <c r="J32" s="1" t="n">
        <v>0.512</v>
      </c>
      <c r="K32" s="1" t="n">
        <v>0.706</v>
      </c>
      <c r="L32" s="1" t="n">
        <v>0.738</v>
      </c>
      <c r="M32" s="0" t="n">
        <f aca="false">AVERAGE(B32:G32)</f>
        <v>0.7655</v>
      </c>
      <c r="N32" s="0" t="n">
        <f aca="false">AVERAGE(H32:K32)</f>
        <v>0.69675</v>
      </c>
    </row>
    <row r="33" customFormat="false" ht="13.8" hidden="false" customHeight="false" outlineLevel="0" collapsed="false">
      <c r="A33" s="1" t="n">
        <v>108104</v>
      </c>
      <c r="B33" s="1" t="n">
        <v>0.339</v>
      </c>
      <c r="C33" s="1" t="n">
        <v>0.391</v>
      </c>
      <c r="D33" s="1" t="n">
        <v>0.672</v>
      </c>
      <c r="E33" s="1" t="n">
        <v>0.979</v>
      </c>
      <c r="F33" s="1" t="n">
        <v>1</v>
      </c>
      <c r="G33" s="1" t="n">
        <v>0.97</v>
      </c>
      <c r="H33" s="1" t="n">
        <v>1</v>
      </c>
      <c r="I33" s="1" t="n">
        <v>0.111</v>
      </c>
      <c r="J33" s="1" t="n">
        <v>0.304</v>
      </c>
      <c r="K33" s="1" t="n">
        <v>0.515</v>
      </c>
      <c r="L33" s="1" t="n">
        <v>0.6281</v>
      </c>
      <c r="M33" s="0" t="n">
        <f aca="false">AVERAGE(B33:G33)</f>
        <v>0.725166666666667</v>
      </c>
      <c r="N33" s="0" t="n">
        <f aca="false">AVERAGE(H33:K33)</f>
        <v>0.4825</v>
      </c>
    </row>
    <row r="34" customFormat="false" ht="13.8" hidden="false" customHeight="false" outlineLevel="0" collapsed="false">
      <c r="A34" s="1" t="n">
        <v>109100</v>
      </c>
      <c r="B34" s="1" t="n">
        <v>1</v>
      </c>
      <c r="C34" s="1" t="n">
        <v>1</v>
      </c>
      <c r="D34" s="1" t="n">
        <v>1</v>
      </c>
      <c r="E34" s="1" t="n">
        <v>1</v>
      </c>
      <c r="F34" s="1" t="n">
        <v>1</v>
      </c>
      <c r="G34" s="1" t="n">
        <v>0.949</v>
      </c>
      <c r="H34" s="1" t="n">
        <v>0.913</v>
      </c>
      <c r="I34" s="1" t="n">
        <v>0.904</v>
      </c>
      <c r="J34" s="1" t="n">
        <v>0.929</v>
      </c>
      <c r="K34" s="1" t="n">
        <v>0.827</v>
      </c>
      <c r="L34" s="1" t="n">
        <v>0.9522</v>
      </c>
      <c r="M34" s="0" t="n">
        <f aca="false">AVERAGE(B34:G34)</f>
        <v>0.9915</v>
      </c>
      <c r="N34" s="0" t="n">
        <f aca="false">AVERAGE(H34:K34)</f>
        <v>0.89325</v>
      </c>
    </row>
    <row r="35" customFormat="false" ht="13.8" hidden="false" customHeight="false" outlineLevel="0" collapsed="false">
      <c r="A35" s="1" t="n">
        <v>109101</v>
      </c>
      <c r="B35" s="1" t="n">
        <v>0.932</v>
      </c>
      <c r="C35" s="1" t="n">
        <v>0.95</v>
      </c>
      <c r="D35" s="1" t="n">
        <v>0.922</v>
      </c>
      <c r="E35" s="1" t="n">
        <v>0.976</v>
      </c>
      <c r="F35" s="1" t="n">
        <v>1</v>
      </c>
      <c r="G35" s="1" t="n">
        <v>1</v>
      </c>
      <c r="H35" s="1" t="n">
        <v>0.902</v>
      </c>
      <c r="I35" s="1" t="n">
        <v>0.955</v>
      </c>
      <c r="J35" s="1" t="n">
        <v>0.99</v>
      </c>
      <c r="K35" s="1" t="n">
        <v>0.963</v>
      </c>
      <c r="L35" s="1" t="n">
        <v>0.959</v>
      </c>
      <c r="M35" s="0" t="n">
        <f aca="false">AVERAGE(B35:G35)</f>
        <v>0.963333333333333</v>
      </c>
      <c r="N35" s="0" t="n">
        <f aca="false">AVERAGE(H35:K35)</f>
        <v>0.9525</v>
      </c>
    </row>
    <row r="36" customFormat="false" ht="13.8" hidden="false" customHeight="false" outlineLevel="0" collapsed="false">
      <c r="A36" s="1" t="n">
        <v>109103</v>
      </c>
      <c r="B36" s="1" t="n">
        <v>0.994</v>
      </c>
      <c r="C36" s="1" t="n">
        <v>0.951</v>
      </c>
      <c r="D36" s="1" t="n">
        <v>1</v>
      </c>
      <c r="E36" s="1" t="n">
        <v>1</v>
      </c>
      <c r="F36" s="1" t="n">
        <v>1</v>
      </c>
      <c r="G36" s="1" t="n">
        <v>0.96</v>
      </c>
      <c r="H36" s="1" t="n">
        <v>1</v>
      </c>
      <c r="I36" s="1" t="n">
        <v>0.923</v>
      </c>
      <c r="J36" s="1" t="n">
        <v>0.955</v>
      </c>
      <c r="K36" s="1" t="n">
        <v>1</v>
      </c>
      <c r="L36" s="1" t="n">
        <v>0.9783</v>
      </c>
      <c r="M36" s="0" t="n">
        <f aca="false">AVERAGE(B36:G36)</f>
        <v>0.984166666666667</v>
      </c>
      <c r="N36" s="0" t="n">
        <f aca="false">AVERAGE(H36:K36)</f>
        <v>0.9695</v>
      </c>
    </row>
    <row r="37" customFormat="false" ht="13.8" hidden="false" customHeight="false" outlineLevel="0" collapsed="false">
      <c r="A37" s="1" t="n">
        <v>110100</v>
      </c>
      <c r="B37" s="1" t="n">
        <v>0.911</v>
      </c>
      <c r="C37" s="1" t="n">
        <v>0.872</v>
      </c>
      <c r="D37" s="1" t="n">
        <v>0.894</v>
      </c>
      <c r="E37" s="1" t="n">
        <v>0.959</v>
      </c>
      <c r="F37" s="1" t="n">
        <v>0.971</v>
      </c>
      <c r="G37" s="1" t="n">
        <v>0.982</v>
      </c>
      <c r="H37" s="1" t="n">
        <v>0.895</v>
      </c>
      <c r="I37" s="1" t="n">
        <v>0.919</v>
      </c>
      <c r="J37" s="1" t="n">
        <v>0.934</v>
      </c>
      <c r="K37" s="1" t="n">
        <v>0.931</v>
      </c>
      <c r="L37" s="1" t="n">
        <v>0.9268</v>
      </c>
      <c r="M37" s="0" t="n">
        <f aca="false">AVERAGE(B37:G37)</f>
        <v>0.9315</v>
      </c>
      <c r="N37" s="0" t="n">
        <f aca="false">AVERAGE(H37:K37)</f>
        <v>0.91975</v>
      </c>
    </row>
    <row r="38" customFormat="false" ht="13.8" hidden="false" customHeight="false" outlineLevel="0" collapsed="false">
      <c r="A38" s="1" t="n">
        <v>110110</v>
      </c>
      <c r="B38" s="1" t="n">
        <v>0.688</v>
      </c>
      <c r="C38" s="1" t="n">
        <v>0.762</v>
      </c>
      <c r="D38" s="1" t="n">
        <v>0.78</v>
      </c>
      <c r="E38" s="1" t="n">
        <v>0.808</v>
      </c>
      <c r="F38" s="1" t="n">
        <v>0.913</v>
      </c>
      <c r="G38" s="1" t="n">
        <v>0.961</v>
      </c>
      <c r="H38" s="1" t="n">
        <v>0.954</v>
      </c>
      <c r="I38" s="1" t="n">
        <v>0.714</v>
      </c>
      <c r="J38" s="1" t="n">
        <v>0.932</v>
      </c>
      <c r="K38" s="1" t="n">
        <v>0.829</v>
      </c>
      <c r="L38" s="1" t="n">
        <v>0.8341</v>
      </c>
      <c r="M38" s="0" t="n">
        <f aca="false">AVERAGE(B38:G38)</f>
        <v>0.818666666666667</v>
      </c>
      <c r="N38" s="0" t="n">
        <f aca="false">AVERAGE(H38:K38)</f>
        <v>0.85725</v>
      </c>
    </row>
    <row r="39" customFormat="false" ht="13.8" hidden="false" customHeight="false" outlineLevel="0" collapsed="false">
      <c r="A39" s="1" t="n">
        <v>110120</v>
      </c>
      <c r="B39" s="1" t="n">
        <v>0.899</v>
      </c>
      <c r="C39" s="1" t="n">
        <v>0.805</v>
      </c>
      <c r="D39" s="1" t="n">
        <v>0.817</v>
      </c>
      <c r="E39" s="1" t="n">
        <v>0.854</v>
      </c>
      <c r="F39" s="1" t="n">
        <v>0.892</v>
      </c>
      <c r="G39" s="1" t="n">
        <v>0.831</v>
      </c>
      <c r="H39" s="1" t="n">
        <v>0.896</v>
      </c>
      <c r="I39" s="1" t="n">
        <v>0.86</v>
      </c>
      <c r="J39" s="1" t="n">
        <v>0.916</v>
      </c>
      <c r="K39" s="1" t="n">
        <v>0.824</v>
      </c>
      <c r="L39" s="1" t="n">
        <v>0.8594</v>
      </c>
      <c r="M39" s="0" t="n">
        <f aca="false">AVERAGE(B39:G39)</f>
        <v>0.849666666666667</v>
      </c>
      <c r="N39" s="0" t="n">
        <f aca="false">AVERAGE(H39:K39)</f>
        <v>0.874</v>
      </c>
    </row>
    <row r="40" customFormat="false" ht="13.8" hidden="false" customHeight="false" outlineLevel="0" collapsed="false">
      <c r="A40" s="1" t="n">
        <v>110130</v>
      </c>
      <c r="B40" s="1" t="n">
        <v>0.925</v>
      </c>
      <c r="C40" s="1" t="n">
        <v>0.805</v>
      </c>
      <c r="D40" s="1" t="n">
        <v>0.877</v>
      </c>
      <c r="E40" s="1" t="n">
        <v>0.947</v>
      </c>
      <c r="F40" s="1" t="n">
        <v>0.943</v>
      </c>
      <c r="G40" s="1" t="n">
        <v>0.802</v>
      </c>
      <c r="H40" s="1" t="n">
        <v>0.952</v>
      </c>
      <c r="I40" s="1" t="n">
        <v>0.887</v>
      </c>
      <c r="J40" s="1" t="n">
        <v>0.972</v>
      </c>
      <c r="K40" s="1" t="n">
        <v>0.953</v>
      </c>
      <c r="L40" s="1" t="n">
        <v>0.9063</v>
      </c>
      <c r="M40" s="0" t="n">
        <f aca="false">AVERAGE(B40:G40)</f>
        <v>0.883166666666667</v>
      </c>
      <c r="N40" s="0" t="n">
        <f aca="false">AVERAGE(H40:K40)</f>
        <v>0.941</v>
      </c>
    </row>
    <row r="41" customFormat="false" ht="13.8" hidden="false" customHeight="false" outlineLevel="0" collapsed="false">
      <c r="A41" s="1" t="n">
        <v>110140</v>
      </c>
      <c r="B41" s="1" t="n">
        <v>0.939</v>
      </c>
      <c r="C41" s="1" t="n">
        <v>0.874</v>
      </c>
      <c r="D41" s="1" t="n">
        <v>0.988</v>
      </c>
      <c r="E41" s="1" t="n">
        <v>1</v>
      </c>
      <c r="F41" s="1" t="n">
        <v>0.976</v>
      </c>
      <c r="G41" s="1" t="n">
        <v>0.937</v>
      </c>
      <c r="H41" s="1" t="n">
        <v>1</v>
      </c>
      <c r="I41" s="1" t="n">
        <v>0.955</v>
      </c>
      <c r="J41" s="1" t="n">
        <v>1</v>
      </c>
      <c r="K41" s="1" t="n">
        <v>1</v>
      </c>
      <c r="L41" s="1" t="n">
        <v>0.9669</v>
      </c>
      <c r="M41" s="0" t="n">
        <f aca="false">AVERAGE(B41:G41)</f>
        <v>0.952333333333333</v>
      </c>
      <c r="N41" s="0" t="n">
        <f aca="false">AVERAGE(H41:K41)</f>
        <v>0.98875</v>
      </c>
    </row>
    <row r="42" customFormat="false" ht="13.8" hidden="false" customHeight="false" outlineLevel="0" collapsed="false">
      <c r="A42" s="1" t="n">
        <v>110150</v>
      </c>
      <c r="B42" s="1" t="n">
        <v>0.879</v>
      </c>
      <c r="C42" s="1" t="n">
        <v>0.761</v>
      </c>
      <c r="D42" s="1" t="n">
        <v>0.786</v>
      </c>
      <c r="E42" s="1" t="n">
        <v>0.859</v>
      </c>
      <c r="F42" s="1" t="n">
        <v>0.903</v>
      </c>
      <c r="G42" s="1" t="n">
        <v>0.827</v>
      </c>
      <c r="H42" s="1" t="n">
        <v>1</v>
      </c>
      <c r="I42" s="1" t="n">
        <v>0.923</v>
      </c>
      <c r="J42" s="1" t="n">
        <v>1</v>
      </c>
      <c r="K42" s="1" t="n">
        <v>1</v>
      </c>
      <c r="L42" s="1" t="n">
        <v>0.8938</v>
      </c>
      <c r="M42" s="0" t="n">
        <f aca="false">AVERAGE(B42:G42)</f>
        <v>0.835833333333333</v>
      </c>
      <c r="N42" s="0" t="n">
        <f aca="false">AVERAGE(H42:K42)</f>
        <v>0.98075</v>
      </c>
    </row>
    <row r="43" customFormat="false" ht="13.8" hidden="false" customHeight="false" outlineLevel="0" collapsed="false">
      <c r="A43" s="1" t="n">
        <v>111100</v>
      </c>
      <c r="B43" s="1" t="n">
        <v>0.983</v>
      </c>
      <c r="C43" s="1" t="n">
        <v>0.898</v>
      </c>
      <c r="D43" s="1" t="n">
        <v>0.972</v>
      </c>
      <c r="E43" s="1" t="n">
        <v>0.992</v>
      </c>
      <c r="F43" s="1" t="n">
        <v>0.997</v>
      </c>
      <c r="G43" s="1" t="n">
        <v>0.969</v>
      </c>
      <c r="H43" s="1" t="n">
        <v>0.88</v>
      </c>
      <c r="I43" s="1" t="n">
        <v>1</v>
      </c>
      <c r="J43" s="1" t="n">
        <v>0.976</v>
      </c>
      <c r="K43" s="1" t="n">
        <v>0.935</v>
      </c>
      <c r="L43" s="1" t="n">
        <v>0.9602</v>
      </c>
      <c r="M43" s="0" t="n">
        <f aca="false">AVERAGE(B43:G43)</f>
        <v>0.9685</v>
      </c>
      <c r="N43" s="0" t="n">
        <f aca="false">AVERAGE(H43:K43)</f>
        <v>0.94775</v>
      </c>
    </row>
    <row r="44" customFormat="false" ht="13.8" hidden="false" customHeight="false" outlineLevel="0" collapsed="false">
      <c r="A44" s="1" t="n">
        <v>111101</v>
      </c>
      <c r="B44" s="1" t="n">
        <v>0.721</v>
      </c>
      <c r="C44" s="1" t="n">
        <v>0.747</v>
      </c>
      <c r="D44" s="1" t="n">
        <v>0.77</v>
      </c>
      <c r="E44" s="1" t="n">
        <v>0.821</v>
      </c>
      <c r="F44" s="1" t="n">
        <v>0.899</v>
      </c>
      <c r="G44" s="1" t="n">
        <v>0.836</v>
      </c>
      <c r="H44" s="1" t="n">
        <v>0.911</v>
      </c>
      <c r="I44" s="1" t="n">
        <v>1</v>
      </c>
      <c r="J44" s="1" t="n">
        <v>0.991</v>
      </c>
      <c r="K44" s="1" t="n">
        <v>0.964</v>
      </c>
      <c r="L44" s="1" t="n">
        <v>0.866</v>
      </c>
      <c r="M44" s="0" t="n">
        <f aca="false">AVERAGE(B44:G44)</f>
        <v>0.799</v>
      </c>
      <c r="N44" s="0" t="n">
        <f aca="false">AVERAGE(H44:K44)</f>
        <v>0.9665</v>
      </c>
    </row>
    <row r="45" customFormat="false" ht="13.8" hidden="false" customHeight="false" outlineLevel="0" collapsed="false">
      <c r="A45" s="1" t="n">
        <v>112100</v>
      </c>
      <c r="B45" s="1" t="n">
        <v>0.959</v>
      </c>
      <c r="C45" s="1" t="n">
        <v>1</v>
      </c>
      <c r="D45" s="1" t="n">
        <v>0.952</v>
      </c>
      <c r="E45" s="1" t="n">
        <v>0.969</v>
      </c>
      <c r="F45" s="1" t="n">
        <v>0.957</v>
      </c>
      <c r="G45" s="1" t="n">
        <v>0.888</v>
      </c>
      <c r="H45" s="1" t="n">
        <v>0.881</v>
      </c>
      <c r="I45" s="1" t="n">
        <v>0.968</v>
      </c>
      <c r="J45" s="1" t="n">
        <v>1</v>
      </c>
      <c r="K45" s="1" t="n">
        <v>1</v>
      </c>
      <c r="L45" s="1" t="n">
        <v>0.9574</v>
      </c>
      <c r="M45" s="0" t="n">
        <f aca="false">AVERAGE(B45:G45)</f>
        <v>0.954166666666667</v>
      </c>
      <c r="N45" s="0" t="n">
        <f aca="false">AVERAGE(H45:K45)</f>
        <v>0.96225</v>
      </c>
    </row>
    <row r="46" customFormat="false" ht="13.8" hidden="false" customHeight="false" outlineLevel="0" collapsed="false">
      <c r="A46" s="1" t="n">
        <v>112101</v>
      </c>
      <c r="B46" s="1" t="n">
        <v>0.97</v>
      </c>
      <c r="C46" s="1" t="n">
        <v>0.914</v>
      </c>
      <c r="D46" s="1" t="n">
        <v>0.946</v>
      </c>
      <c r="E46" s="1" t="n">
        <v>1</v>
      </c>
      <c r="F46" s="1" t="n">
        <v>1</v>
      </c>
      <c r="G46" s="1" t="n">
        <v>1</v>
      </c>
      <c r="H46" s="1" t="n">
        <v>1</v>
      </c>
      <c r="I46" s="1" t="n">
        <v>0.969</v>
      </c>
      <c r="J46" s="1" t="n">
        <v>0.961</v>
      </c>
      <c r="K46" s="1" t="n">
        <v>0.939</v>
      </c>
      <c r="L46" s="1" t="n">
        <v>0.9699</v>
      </c>
      <c r="M46" s="0" t="n">
        <f aca="false">AVERAGE(B46:G46)</f>
        <v>0.971666666666667</v>
      </c>
      <c r="N46" s="0" t="n">
        <f aca="false">AVERAGE(H46:K46)</f>
        <v>0.96725</v>
      </c>
    </row>
    <row r="47" customFormat="false" ht="13.8" hidden="false" customHeight="false" outlineLevel="0" collapsed="false">
      <c r="A47" s="1" t="n">
        <v>112102</v>
      </c>
      <c r="B47" s="1" t="n">
        <v>0.99</v>
      </c>
      <c r="C47" s="1" t="n">
        <v>1</v>
      </c>
      <c r="D47" s="1" t="n">
        <v>0.98</v>
      </c>
      <c r="E47" s="1" t="n">
        <v>0.886</v>
      </c>
      <c r="F47" s="1" t="n">
        <v>1</v>
      </c>
      <c r="G47" s="1" t="n">
        <v>1</v>
      </c>
      <c r="H47" s="1" t="n">
        <v>0.974</v>
      </c>
      <c r="I47" s="1" t="n">
        <v>0.938</v>
      </c>
      <c r="J47" s="1" t="n">
        <v>0.972</v>
      </c>
      <c r="K47" s="1" t="n">
        <v>0.964</v>
      </c>
      <c r="L47" s="1" t="n">
        <v>0.9704</v>
      </c>
      <c r="M47" s="0" t="n">
        <f aca="false">AVERAGE(B47:G47)</f>
        <v>0.976</v>
      </c>
      <c r="N47" s="0" t="n">
        <f aca="false">AVERAGE(H47:K47)</f>
        <v>0.962</v>
      </c>
    </row>
    <row r="48" customFormat="false" ht="13.8" hidden="false" customHeight="false" outlineLevel="0" collapsed="false">
      <c r="A48" s="1" t="n">
        <v>112103</v>
      </c>
      <c r="B48" s="1" t="n">
        <v>0.86</v>
      </c>
      <c r="C48" s="1" t="n">
        <v>0.833</v>
      </c>
      <c r="D48" s="1" t="n">
        <v>0.818</v>
      </c>
      <c r="E48" s="1" t="n">
        <v>0.87</v>
      </c>
      <c r="F48" s="1" t="n">
        <v>1</v>
      </c>
      <c r="G48" s="1" t="n">
        <v>0.943</v>
      </c>
      <c r="H48" s="1" t="n">
        <v>0.732</v>
      </c>
      <c r="I48" s="1" t="n">
        <v>0.51</v>
      </c>
      <c r="J48" s="1" t="n">
        <v>0.741</v>
      </c>
      <c r="K48" s="1" t="n">
        <v>0.591</v>
      </c>
      <c r="L48" s="1" t="n">
        <v>0.7898</v>
      </c>
      <c r="M48" s="0" t="n">
        <f aca="false">AVERAGE(B48:G48)</f>
        <v>0.887333333333333</v>
      </c>
      <c r="N48" s="0" t="n">
        <f aca="false">AVERAGE(H48:K48)</f>
        <v>0.6435</v>
      </c>
    </row>
    <row r="49" customFormat="false" ht="13.8" hidden="false" customHeight="false" outlineLevel="0" collapsed="false">
      <c r="A49" s="1" t="n">
        <v>112104</v>
      </c>
      <c r="B49" s="1" t="n">
        <v>0.879</v>
      </c>
      <c r="C49" s="1" t="n">
        <v>0.94</v>
      </c>
      <c r="D49" s="1" t="n">
        <v>0.857</v>
      </c>
      <c r="E49" s="1" t="n">
        <v>0.917</v>
      </c>
      <c r="F49" s="1" t="n">
        <v>1</v>
      </c>
      <c r="G49" s="1" t="n">
        <v>1</v>
      </c>
      <c r="H49" s="1" t="n">
        <v>0.975</v>
      </c>
      <c r="I49" s="1" t="n">
        <v>0.744</v>
      </c>
      <c r="J49" s="1" t="n">
        <v>0.96</v>
      </c>
      <c r="K49" s="1" t="n">
        <v>0.865</v>
      </c>
      <c r="L49" s="1" t="n">
        <v>0.9137</v>
      </c>
      <c r="M49" s="0" t="n">
        <f aca="false">AVERAGE(B49:G49)</f>
        <v>0.932166666666667</v>
      </c>
      <c r="N49" s="0" t="n">
        <f aca="false">AVERAGE(H49:K49)</f>
        <v>0.886</v>
      </c>
    </row>
    <row r="50" customFormat="false" ht="13.8" hidden="false" customHeight="false" outlineLevel="0" collapsed="false">
      <c r="A50" s="1" t="n">
        <v>112106</v>
      </c>
      <c r="B50" s="1" t="n">
        <v>1</v>
      </c>
      <c r="C50" s="1" t="n">
        <v>0.97</v>
      </c>
      <c r="D50" s="1" t="n">
        <v>1</v>
      </c>
      <c r="E50" s="1" t="n">
        <v>1</v>
      </c>
      <c r="F50" s="1" t="n">
        <v>1</v>
      </c>
      <c r="G50" s="1" t="n">
        <v>1</v>
      </c>
      <c r="H50" s="1" t="n">
        <v>1</v>
      </c>
      <c r="I50" s="1" t="n">
        <v>0.62</v>
      </c>
      <c r="J50" s="1" t="n">
        <v>0.635</v>
      </c>
      <c r="K50" s="1" t="n">
        <v>0.919</v>
      </c>
      <c r="L50" s="1" t="n">
        <v>0.9144</v>
      </c>
      <c r="M50" s="0" t="n">
        <f aca="false">AVERAGE(B50:G50)</f>
        <v>0.995</v>
      </c>
      <c r="N50" s="0" t="n">
        <f aca="false">AVERAGE(H50:K50)</f>
        <v>0.7935</v>
      </c>
    </row>
    <row r="51" customFormat="false" ht="13.8" hidden="false" customHeight="false" outlineLevel="0" collapsed="false">
      <c r="A51" s="1" t="n">
        <v>112107</v>
      </c>
      <c r="B51" s="1" t="n">
        <v>0.505</v>
      </c>
      <c r="C51" s="1" t="n">
        <v>0.652</v>
      </c>
      <c r="D51" s="1" t="n">
        <v>0.668</v>
      </c>
      <c r="E51" s="1" t="n">
        <v>0.65</v>
      </c>
      <c r="F51" s="1" t="n">
        <v>0.911</v>
      </c>
      <c r="G51" s="1" t="n">
        <v>0.908</v>
      </c>
      <c r="H51" s="1" t="n">
        <v>0.989</v>
      </c>
      <c r="I51" s="1" t="n">
        <v>1</v>
      </c>
      <c r="J51" s="1" t="n">
        <v>0.946</v>
      </c>
      <c r="K51" s="1" t="n">
        <v>0.959</v>
      </c>
      <c r="L51" s="1" t="n">
        <v>0.8188</v>
      </c>
      <c r="M51" s="0" t="n">
        <f aca="false">AVERAGE(B51:G51)</f>
        <v>0.715666666666667</v>
      </c>
      <c r="N51" s="0" t="n">
        <f aca="false">AVERAGE(H51:K51)</f>
        <v>0.9735</v>
      </c>
    </row>
    <row r="52" customFormat="false" ht="13.8" hidden="false" customHeight="false" outlineLevel="0" collapsed="false">
      <c r="A52" s="1" t="n">
        <v>113100</v>
      </c>
      <c r="B52" s="1" t="n">
        <v>0.903</v>
      </c>
      <c r="C52" s="1" t="n">
        <v>0.857</v>
      </c>
      <c r="D52" s="1" t="n">
        <v>0.809</v>
      </c>
      <c r="E52" s="1" t="n">
        <v>0.96</v>
      </c>
      <c r="F52" s="1" t="n">
        <v>0.993</v>
      </c>
      <c r="G52" s="1" t="n">
        <v>0.988</v>
      </c>
      <c r="H52" s="1" t="n">
        <v>1</v>
      </c>
      <c r="I52" s="1" t="n">
        <v>0.865</v>
      </c>
      <c r="J52" s="1" t="n">
        <v>0.911</v>
      </c>
      <c r="K52" s="1" t="n">
        <v>0.855</v>
      </c>
      <c r="L52" s="1" t="n">
        <v>0.9141</v>
      </c>
      <c r="M52" s="0" t="n">
        <f aca="false">AVERAGE(B52:G52)</f>
        <v>0.918333333333333</v>
      </c>
      <c r="N52" s="0" t="n">
        <f aca="false">AVERAGE(H52:K52)</f>
        <v>0.90775</v>
      </c>
    </row>
    <row r="53" customFormat="false" ht="13.8" hidden="false" customHeight="false" outlineLevel="0" collapsed="false">
      <c r="A53" s="1" t="n">
        <v>113130</v>
      </c>
      <c r="B53" s="1" t="n">
        <v>1</v>
      </c>
      <c r="C53" s="1" t="n">
        <v>1</v>
      </c>
      <c r="D53" s="1" t="n">
        <v>1</v>
      </c>
      <c r="E53" s="1" t="n">
        <v>1</v>
      </c>
      <c r="F53" s="1" t="n">
        <v>1</v>
      </c>
      <c r="G53" s="1" t="n">
        <v>1</v>
      </c>
      <c r="H53" s="1" t="n">
        <v>0.873</v>
      </c>
      <c r="I53" s="1" t="n">
        <v>0.969</v>
      </c>
      <c r="J53" s="1" t="n">
        <v>0.968</v>
      </c>
      <c r="K53" s="1" t="n">
        <v>1</v>
      </c>
      <c r="L53" s="1" t="n">
        <v>0.981</v>
      </c>
      <c r="M53" s="0" t="n">
        <f aca="false">AVERAGE(B53:G53)</f>
        <v>1</v>
      </c>
      <c r="N53" s="0" t="n">
        <f aca="false">AVERAGE(H53:K53)</f>
        <v>0.9525</v>
      </c>
    </row>
    <row r="54" customFormat="false" ht="13.8" hidden="false" customHeight="false" outlineLevel="0" collapsed="false">
      <c r="A54" s="1" t="n">
        <v>113150</v>
      </c>
      <c r="B54" s="1" t="n">
        <v>0.928</v>
      </c>
      <c r="C54" s="1" t="n">
        <v>0.821</v>
      </c>
      <c r="D54" s="1" t="n">
        <v>0.849</v>
      </c>
      <c r="E54" s="1" t="n">
        <v>0.971</v>
      </c>
      <c r="F54" s="1" t="n">
        <v>1</v>
      </c>
      <c r="G54" s="1" t="n">
        <v>0.976</v>
      </c>
      <c r="H54" s="1" t="n">
        <v>1</v>
      </c>
      <c r="I54" s="1" t="n">
        <v>0.852</v>
      </c>
      <c r="J54" s="1" t="n">
        <v>0.92</v>
      </c>
      <c r="K54" s="1" t="n">
        <v>0.964</v>
      </c>
      <c r="L54" s="1" t="n">
        <v>0.9281</v>
      </c>
      <c r="M54" s="0" t="n">
        <f aca="false">AVERAGE(B54:G54)</f>
        <v>0.924166666666667</v>
      </c>
      <c r="N54" s="0" t="n">
        <f aca="false">AVERAGE(H54:K54)</f>
        <v>0.934</v>
      </c>
    </row>
    <row r="55" customFormat="false" ht="13.8" hidden="false" customHeight="false" outlineLevel="0" collapsed="false">
      <c r="A55" s="1" t="n">
        <v>113160</v>
      </c>
      <c r="B55" s="1" t="n">
        <v>0.493</v>
      </c>
      <c r="C55" s="1" t="n">
        <v>0.277</v>
      </c>
      <c r="D55" s="1" t="n">
        <v>0.439</v>
      </c>
      <c r="E55" s="1" t="n">
        <v>0.328</v>
      </c>
      <c r="F55" s="1" t="n">
        <v>0.601</v>
      </c>
      <c r="G55" s="1" t="n">
        <v>0.682</v>
      </c>
      <c r="H55" s="1" t="n">
        <v>0.846</v>
      </c>
      <c r="I55" s="1" t="n">
        <v>0.649</v>
      </c>
      <c r="J55" s="1" t="n">
        <v>0.552</v>
      </c>
      <c r="K55" s="1" t="n">
        <v>0.468</v>
      </c>
      <c r="L55" s="1" t="n">
        <v>0.5335</v>
      </c>
      <c r="M55" s="0" t="n">
        <f aca="false">AVERAGE(B55:G55)</f>
        <v>0.47</v>
      </c>
      <c r="N55" s="0" t="n">
        <f aca="false">AVERAGE(H55:K55)</f>
        <v>0.62875</v>
      </c>
    </row>
    <row r="56" customFormat="false" ht="13.8" hidden="false" customHeight="false" outlineLevel="0" collapsed="false">
      <c r="A56" s="1" t="n">
        <v>113180</v>
      </c>
      <c r="B56" s="1" t="n">
        <v>0.936</v>
      </c>
      <c r="C56" s="1" t="n">
        <v>0.952</v>
      </c>
      <c r="D56" s="1" t="n">
        <v>0.821</v>
      </c>
      <c r="E56" s="1" t="n">
        <v>0.982</v>
      </c>
      <c r="F56" s="1" t="n">
        <v>1</v>
      </c>
      <c r="G56" s="1" t="n">
        <v>1</v>
      </c>
      <c r="H56" s="1" t="n">
        <v>0.975</v>
      </c>
      <c r="I56" s="1" t="n">
        <v>0.912</v>
      </c>
      <c r="J56" s="1" t="n">
        <v>0.934</v>
      </c>
      <c r="K56" s="1" t="n">
        <v>0.867</v>
      </c>
      <c r="L56" s="1" t="n">
        <v>0.9379</v>
      </c>
      <c r="M56" s="0" t="n">
        <f aca="false">AVERAGE(B56:G56)</f>
        <v>0.9485</v>
      </c>
      <c r="N56" s="0" t="n">
        <f aca="false">AVERAGE(H56:K56)</f>
        <v>0.922</v>
      </c>
    </row>
    <row r="57" customFormat="false" ht="13.8" hidden="false" customHeight="false" outlineLevel="0" collapsed="false">
      <c r="A57" s="1" t="n">
        <v>114101</v>
      </c>
      <c r="B57" s="1" t="n">
        <v>1</v>
      </c>
      <c r="C57" s="1" t="n">
        <v>1</v>
      </c>
      <c r="D57" s="1" t="n">
        <v>1</v>
      </c>
      <c r="E57" s="1" t="n">
        <v>1</v>
      </c>
      <c r="F57" s="1" t="n">
        <v>1</v>
      </c>
      <c r="G57" s="1" t="n">
        <v>1</v>
      </c>
      <c r="H57" s="1" t="n">
        <v>1</v>
      </c>
      <c r="I57" s="1" t="n">
        <v>1</v>
      </c>
      <c r="J57" s="1" t="n">
        <v>1</v>
      </c>
      <c r="K57" s="1" t="n">
        <v>1</v>
      </c>
      <c r="L57" s="1" t="n">
        <v>1</v>
      </c>
      <c r="M57" s="0" t="n">
        <f aca="false">AVERAGE(B57:G57)</f>
        <v>1</v>
      </c>
      <c r="N57" s="0" t="n">
        <f aca="false">AVERAGE(H57:K57)</f>
        <v>1</v>
      </c>
    </row>
    <row r="58" customFormat="false" ht="13.8" hidden="false" customHeight="false" outlineLevel="0" collapsed="false">
      <c r="A58" s="1" t="n">
        <v>114103</v>
      </c>
      <c r="B58" s="1" t="n">
        <v>0.934</v>
      </c>
      <c r="C58" s="1" t="n">
        <v>0.849</v>
      </c>
      <c r="D58" s="1" t="n">
        <v>0.843</v>
      </c>
      <c r="E58" s="1" t="n">
        <v>0.975</v>
      </c>
      <c r="F58" s="1" t="n">
        <v>1</v>
      </c>
      <c r="G58" s="1" t="n">
        <v>0.937</v>
      </c>
      <c r="H58" s="1" t="n">
        <v>1</v>
      </c>
      <c r="I58" s="1" t="n">
        <v>0.91</v>
      </c>
      <c r="J58" s="1" t="n">
        <v>0.917</v>
      </c>
      <c r="K58" s="1" t="n">
        <v>1</v>
      </c>
      <c r="L58" s="1" t="n">
        <v>0.9365</v>
      </c>
      <c r="M58" s="0" t="n">
        <f aca="false">AVERAGE(B58:G58)</f>
        <v>0.923</v>
      </c>
      <c r="N58" s="0" t="n">
        <f aca="false">AVERAGE(H58:K58)</f>
        <v>0.95675</v>
      </c>
    </row>
    <row r="59" customFormat="false" ht="13.8" hidden="false" customHeight="false" outlineLevel="0" collapsed="false">
      <c r="A59" s="1" t="n">
        <v>114105</v>
      </c>
      <c r="B59" s="1" t="n">
        <v>0.736</v>
      </c>
      <c r="C59" s="1" t="n">
        <v>0.619</v>
      </c>
      <c r="D59" s="1" t="n">
        <v>0.781</v>
      </c>
      <c r="E59" s="1" t="n">
        <v>0.793</v>
      </c>
      <c r="F59" s="1" t="n">
        <v>0.864</v>
      </c>
      <c r="G59" s="1" t="n">
        <v>0.773</v>
      </c>
      <c r="H59" s="1" t="n">
        <v>0.822</v>
      </c>
      <c r="I59" s="1" t="n">
        <v>0.946</v>
      </c>
      <c r="J59" s="1" t="n">
        <v>0.972</v>
      </c>
      <c r="K59" s="1" t="n">
        <v>0.995</v>
      </c>
      <c r="L59" s="1" t="n">
        <v>0.8301</v>
      </c>
      <c r="M59" s="0" t="n">
        <f aca="false">AVERAGE(B59:G59)</f>
        <v>0.761</v>
      </c>
      <c r="N59" s="0" t="n">
        <f aca="false">AVERAGE(H59:K59)</f>
        <v>0.93375</v>
      </c>
    </row>
    <row r="60" customFormat="false" ht="13.8" hidden="false" customHeight="false" outlineLevel="0" collapsed="false">
      <c r="A60" s="1" t="n">
        <v>115100</v>
      </c>
      <c r="B60" s="1" t="n">
        <v>0.877</v>
      </c>
      <c r="C60" s="1" t="n">
        <v>0.901</v>
      </c>
      <c r="D60" s="1" t="n">
        <v>0.789</v>
      </c>
      <c r="E60" s="1" t="n">
        <v>0.867</v>
      </c>
      <c r="F60" s="1" t="n">
        <v>0.915</v>
      </c>
      <c r="G60" s="1" t="n">
        <v>0.928</v>
      </c>
      <c r="H60" s="1" t="n">
        <v>1</v>
      </c>
      <c r="I60" s="1" t="n">
        <v>0.934</v>
      </c>
      <c r="J60" s="1" t="n">
        <v>0.942</v>
      </c>
      <c r="K60" s="1" t="n">
        <v>0.883</v>
      </c>
      <c r="L60" s="1" t="n">
        <v>0.9036</v>
      </c>
      <c r="M60" s="0" t="n">
        <f aca="false">AVERAGE(B60:G60)</f>
        <v>0.8795</v>
      </c>
      <c r="N60" s="0" t="n">
        <f aca="false">AVERAGE(H60:K60)</f>
        <v>0.93975</v>
      </c>
    </row>
    <row r="61" customFormat="false" ht="13.8" hidden="false" customHeight="false" outlineLevel="0" collapsed="false">
      <c r="A61" s="1" t="n">
        <v>115101</v>
      </c>
      <c r="B61" s="1" t="n">
        <v>0.466</v>
      </c>
      <c r="C61" s="1" t="n">
        <v>0.744</v>
      </c>
      <c r="D61" s="1" t="n">
        <v>0.774</v>
      </c>
      <c r="E61" s="1" t="n">
        <v>0.773</v>
      </c>
      <c r="F61" s="1" t="n">
        <v>0.883</v>
      </c>
      <c r="G61" s="1" t="n">
        <v>0.894</v>
      </c>
      <c r="H61" s="1" t="n">
        <v>0.855</v>
      </c>
      <c r="I61" s="1" t="n">
        <v>0.841</v>
      </c>
      <c r="J61" s="1" t="n">
        <v>0.654</v>
      </c>
      <c r="K61" s="1" t="n">
        <v>0.7</v>
      </c>
      <c r="L61" s="1" t="n">
        <v>0.7584</v>
      </c>
      <c r="M61" s="0" t="n">
        <f aca="false">AVERAGE(B61:G61)</f>
        <v>0.755666666666667</v>
      </c>
      <c r="N61" s="0" t="n">
        <f aca="false">AVERAGE(H61:K61)</f>
        <v>0.7625</v>
      </c>
    </row>
    <row r="62" customFormat="false" ht="13.8" hidden="false" customHeight="false" outlineLevel="0" collapsed="false">
      <c r="A62" s="1" t="n">
        <v>115102</v>
      </c>
      <c r="B62" s="1" t="n">
        <v>0.249</v>
      </c>
      <c r="C62" s="1" t="n">
        <v>0.23</v>
      </c>
      <c r="D62" s="1" t="n">
        <v>0.646</v>
      </c>
      <c r="E62" s="1" t="n">
        <v>0.628</v>
      </c>
      <c r="F62" s="1" t="n">
        <v>0.923</v>
      </c>
      <c r="G62" s="1" t="n">
        <v>0.721</v>
      </c>
      <c r="H62" s="1" t="n">
        <v>1</v>
      </c>
      <c r="I62" s="1" t="n">
        <v>0.977</v>
      </c>
      <c r="J62" s="1" t="n">
        <v>0.937</v>
      </c>
      <c r="K62" s="1" t="n">
        <v>0.955</v>
      </c>
      <c r="L62" s="1" t="n">
        <v>0.7266</v>
      </c>
      <c r="M62" s="0" t="n">
        <f aca="false">AVERAGE(B62:G62)</f>
        <v>0.566166666666667</v>
      </c>
      <c r="N62" s="0" t="n">
        <f aca="false">AVERAGE(H62:K62)</f>
        <v>0.96725</v>
      </c>
    </row>
    <row r="63" customFormat="false" ht="13.8" hidden="false" customHeight="false" outlineLevel="0" collapsed="false">
      <c r="A63" s="1" t="n">
        <v>115104</v>
      </c>
      <c r="B63" s="1" t="n">
        <v>0.849</v>
      </c>
      <c r="C63" s="1" t="n">
        <v>0.809</v>
      </c>
      <c r="D63" s="1" t="n">
        <v>0.961</v>
      </c>
      <c r="E63" s="1" t="n">
        <v>1</v>
      </c>
      <c r="F63" s="1" t="n">
        <v>1</v>
      </c>
      <c r="G63" s="1" t="n">
        <v>1</v>
      </c>
      <c r="H63" s="1" t="n">
        <v>1</v>
      </c>
      <c r="I63" s="1" t="n">
        <v>0.928</v>
      </c>
      <c r="J63" s="1" t="n">
        <v>0.927</v>
      </c>
      <c r="K63" s="1" t="n">
        <v>0.865</v>
      </c>
      <c r="L63" s="1" t="n">
        <v>0.9339</v>
      </c>
      <c r="M63" s="0" t="n">
        <f aca="false">AVERAGE(B63:G63)</f>
        <v>0.9365</v>
      </c>
      <c r="N63" s="0" t="n">
        <f aca="false">AVERAGE(H63:K63)</f>
        <v>0.93</v>
      </c>
    </row>
    <row r="64" customFormat="false" ht="13.8" hidden="false" customHeight="false" outlineLevel="0" collapsed="false">
      <c r="A64" s="1" t="n">
        <v>115105</v>
      </c>
      <c r="B64" s="1" t="n">
        <v>0.686</v>
      </c>
      <c r="C64" s="1" t="n">
        <v>0.84</v>
      </c>
      <c r="D64" s="1" t="n">
        <v>0.901</v>
      </c>
      <c r="E64" s="1" t="n">
        <v>0.9</v>
      </c>
      <c r="F64" s="1" t="n">
        <v>1</v>
      </c>
      <c r="G64" s="1" t="n">
        <v>1</v>
      </c>
      <c r="H64" s="1" t="n">
        <v>1</v>
      </c>
      <c r="I64" s="1" t="n">
        <v>0.91</v>
      </c>
      <c r="J64" s="1" t="n">
        <v>0.937</v>
      </c>
      <c r="K64" s="1" t="n">
        <v>1</v>
      </c>
      <c r="L64" s="1" t="n">
        <v>0.9174</v>
      </c>
      <c r="M64" s="0" t="n">
        <f aca="false">AVERAGE(B64:G64)</f>
        <v>0.887833333333333</v>
      </c>
      <c r="N64" s="0" t="n">
        <f aca="false">AVERAGE(H64:K64)</f>
        <v>0.96175</v>
      </c>
    </row>
    <row r="65" customFormat="false" ht="13.8" hidden="false" customHeight="false" outlineLevel="0" collapsed="false">
      <c r="A65" s="1" t="n">
        <v>115106</v>
      </c>
      <c r="B65" s="1" t="n">
        <v>0.726</v>
      </c>
      <c r="C65" s="1" t="n">
        <v>0.774</v>
      </c>
      <c r="D65" s="1" t="n">
        <v>0.836</v>
      </c>
      <c r="E65" s="1" t="n">
        <v>0.771</v>
      </c>
      <c r="F65" s="1" t="n">
        <v>0.908</v>
      </c>
      <c r="G65" s="1" t="n">
        <v>0.91</v>
      </c>
      <c r="H65" s="1" t="n">
        <v>1</v>
      </c>
      <c r="I65" s="1" t="n">
        <v>0.946</v>
      </c>
      <c r="J65" s="1" t="n">
        <v>1</v>
      </c>
      <c r="K65" s="1" t="n">
        <v>1</v>
      </c>
      <c r="L65" s="1" t="n">
        <v>0.8871</v>
      </c>
      <c r="M65" s="0" t="n">
        <f aca="false">AVERAGE(B65:G65)</f>
        <v>0.820833333333333</v>
      </c>
      <c r="N65" s="0" t="n">
        <f aca="false">AVERAGE(H65:K65)</f>
        <v>0.9865</v>
      </c>
    </row>
    <row r="66" customFormat="false" ht="13.8" hidden="false" customHeight="false" outlineLevel="0" collapsed="false">
      <c r="A66" s="1" t="n">
        <v>115107</v>
      </c>
      <c r="B66" s="1" t="n">
        <v>0.882</v>
      </c>
      <c r="C66" s="1" t="n">
        <v>0.789</v>
      </c>
      <c r="D66" s="1" t="n">
        <v>0.835</v>
      </c>
      <c r="E66" s="1" t="n">
        <v>0.957</v>
      </c>
      <c r="F66" s="1" t="n">
        <v>0.931</v>
      </c>
      <c r="G66" s="1" t="n">
        <v>0.823</v>
      </c>
      <c r="H66" s="1" t="n">
        <v>0.871</v>
      </c>
      <c r="I66" s="1" t="n">
        <v>0.883</v>
      </c>
      <c r="J66" s="1" t="n">
        <v>0.925</v>
      </c>
      <c r="K66" s="1" t="n">
        <v>0.99</v>
      </c>
      <c r="L66" s="1" t="n">
        <v>0.8886</v>
      </c>
      <c r="M66" s="0" t="n">
        <f aca="false">AVERAGE(B66:G66)</f>
        <v>0.8695</v>
      </c>
      <c r="N66" s="0" t="n">
        <f aca="false">AVERAGE(H66:K66)</f>
        <v>0.91725</v>
      </c>
    </row>
    <row r="67" customFormat="false" ht="13.8" hidden="false" customHeight="false" outlineLevel="0" collapsed="false">
      <c r="A67" s="1" t="n">
        <v>115109</v>
      </c>
      <c r="B67" s="1" t="n">
        <v>0.588</v>
      </c>
      <c r="C67" s="1" t="n">
        <v>0.687</v>
      </c>
      <c r="D67" s="1" t="n">
        <v>0.965</v>
      </c>
      <c r="E67" s="1" t="n">
        <v>1</v>
      </c>
      <c r="F67" s="1" t="n">
        <v>1</v>
      </c>
      <c r="G67" s="1" t="n">
        <v>1</v>
      </c>
      <c r="H67" s="1" t="n">
        <v>1</v>
      </c>
      <c r="I67" s="1" t="n">
        <v>1</v>
      </c>
      <c r="J67" s="1" t="n">
        <v>1</v>
      </c>
      <c r="K67" s="1" t="n">
        <v>1</v>
      </c>
      <c r="L67" s="1" t="n">
        <v>0.924</v>
      </c>
      <c r="M67" s="0" t="n">
        <f aca="false">AVERAGE(B67:G67)</f>
        <v>0.873333333333333</v>
      </c>
      <c r="N67" s="0" t="n">
        <f aca="false">AVERAGE(H67:K67)</f>
        <v>1</v>
      </c>
    </row>
    <row r="68" customFormat="false" ht="13.8" hidden="false" customHeight="false" outlineLevel="0" collapsed="false">
      <c r="A68" s="1" t="n">
        <v>115110</v>
      </c>
      <c r="B68" s="1" t="n">
        <v>0.861</v>
      </c>
      <c r="C68" s="1" t="n">
        <v>0.833</v>
      </c>
      <c r="D68" s="1" t="n">
        <v>0.884</v>
      </c>
      <c r="E68" s="1" t="n">
        <v>0.963</v>
      </c>
      <c r="F68" s="1" t="n">
        <v>0.959</v>
      </c>
      <c r="G68" s="1" t="n">
        <v>0.892</v>
      </c>
      <c r="H68" s="1" t="n">
        <v>1</v>
      </c>
      <c r="I68" s="1" t="n">
        <v>0.918</v>
      </c>
      <c r="J68" s="1" t="n">
        <v>0.955</v>
      </c>
      <c r="K68" s="1" t="n">
        <v>0.964</v>
      </c>
      <c r="L68" s="1" t="n">
        <v>0.9229</v>
      </c>
      <c r="M68" s="0" t="n">
        <f aca="false">AVERAGE(B68:G68)</f>
        <v>0.898666666666667</v>
      </c>
      <c r="N68" s="0" t="n">
        <f aca="false">AVERAGE(H68:K68)</f>
        <v>0.95925</v>
      </c>
    </row>
    <row r="69" customFormat="false" ht="13.8" hidden="false" customHeight="false" outlineLevel="0" collapsed="false">
      <c r="A69" s="1" t="n">
        <v>115111</v>
      </c>
      <c r="B69" s="1" t="n">
        <v>1</v>
      </c>
      <c r="C69" s="1" t="n">
        <v>1</v>
      </c>
      <c r="D69" s="1" t="n">
        <v>1</v>
      </c>
      <c r="E69" s="1" t="n">
        <v>1</v>
      </c>
      <c r="F69" s="1" t="n">
        <v>1</v>
      </c>
      <c r="G69" s="1" t="n">
        <v>1</v>
      </c>
      <c r="H69" s="1" t="n">
        <v>1</v>
      </c>
      <c r="I69" s="1" t="n">
        <v>1</v>
      </c>
      <c r="J69" s="1" t="n">
        <v>1</v>
      </c>
      <c r="K69" s="1" t="n">
        <v>1</v>
      </c>
      <c r="L69" s="1" t="n">
        <v>1</v>
      </c>
      <c r="M69" s="0" t="n">
        <f aca="false">AVERAGE(B69:G69)</f>
        <v>1</v>
      </c>
      <c r="N69" s="0" t="n">
        <f aca="false">AVERAGE(H69:K69)</f>
        <v>1</v>
      </c>
    </row>
    <row r="70" customFormat="false" ht="13.8" hidden="false" customHeight="false" outlineLevel="0" collapsed="false">
      <c r="A70" s="1" t="n">
        <v>115112</v>
      </c>
      <c r="B70" s="1" t="n">
        <v>0.599</v>
      </c>
      <c r="C70" s="1" t="n">
        <v>0.569</v>
      </c>
      <c r="D70" s="1" t="n">
        <v>0.896</v>
      </c>
      <c r="E70" s="1" t="n">
        <v>0.796</v>
      </c>
      <c r="F70" s="1" t="n">
        <v>0.842</v>
      </c>
      <c r="G70" s="1" t="n">
        <v>0.566</v>
      </c>
      <c r="H70" s="1" t="n">
        <v>0.591</v>
      </c>
      <c r="I70" s="1" t="n">
        <v>0.629</v>
      </c>
      <c r="J70" s="1" t="n">
        <v>0.519</v>
      </c>
      <c r="K70" s="1" t="n">
        <v>0.532</v>
      </c>
      <c r="L70" s="1" t="n">
        <v>0.6539</v>
      </c>
      <c r="M70" s="0" t="n">
        <f aca="false">AVERAGE(B70:G70)</f>
        <v>0.711333333333333</v>
      </c>
      <c r="N70" s="0" t="n">
        <f aca="false">AVERAGE(H70:K70)</f>
        <v>0.56775</v>
      </c>
    </row>
    <row r="71" customFormat="false" ht="13.8" hidden="false" customHeight="false" outlineLevel="0" collapsed="false">
      <c r="A71" s="1" t="n">
        <v>115113</v>
      </c>
      <c r="B71" s="1" t="n">
        <v>0.906</v>
      </c>
      <c r="C71" s="1" t="n">
        <v>0.958</v>
      </c>
      <c r="D71" s="1" t="n">
        <v>1</v>
      </c>
      <c r="E71" s="1" t="n">
        <v>0.84</v>
      </c>
      <c r="F71" s="1" t="n">
        <v>0.766</v>
      </c>
      <c r="G71" s="1" t="n">
        <v>0.788</v>
      </c>
      <c r="H71" s="1" t="n">
        <v>1</v>
      </c>
      <c r="I71" s="1" t="n">
        <v>1</v>
      </c>
      <c r="J71" s="1" t="n">
        <v>1</v>
      </c>
      <c r="K71" s="1" t="n">
        <v>1</v>
      </c>
      <c r="L71" s="1" t="n">
        <v>0.9258</v>
      </c>
      <c r="M71" s="0" t="n">
        <f aca="false">AVERAGE(B71:G71)</f>
        <v>0.876333333333333</v>
      </c>
      <c r="N71" s="0" t="n">
        <f aca="false">AVERAGE(H71:K71)</f>
        <v>1</v>
      </c>
    </row>
    <row r="72" customFormat="false" ht="13.8" hidden="false" customHeight="false" outlineLevel="0" collapsed="false">
      <c r="A72" s="1" t="n">
        <v>115114</v>
      </c>
      <c r="B72" s="1" t="n">
        <v>0.804</v>
      </c>
      <c r="C72" s="1" t="n">
        <v>1</v>
      </c>
      <c r="D72" s="1" t="n">
        <v>1</v>
      </c>
      <c r="E72" s="1" t="n">
        <v>1</v>
      </c>
      <c r="F72" s="1" t="n">
        <v>1</v>
      </c>
      <c r="G72" s="1" t="n">
        <v>1</v>
      </c>
      <c r="H72" s="1" t="n">
        <v>1</v>
      </c>
      <c r="I72" s="1" t="n">
        <v>1</v>
      </c>
      <c r="J72" s="1" t="n">
        <v>1</v>
      </c>
      <c r="K72" s="1" t="n">
        <v>1</v>
      </c>
      <c r="L72" s="1" t="n">
        <v>0.9804</v>
      </c>
      <c r="M72" s="0" t="n">
        <f aca="false">AVERAGE(B72:G72)</f>
        <v>0.967333333333333</v>
      </c>
      <c r="N72" s="0" t="n">
        <f aca="false">AVERAGE(H72:K72)</f>
        <v>1</v>
      </c>
    </row>
    <row r="73" customFormat="false" ht="13.8" hidden="false" customHeight="false" outlineLevel="0" collapsed="false">
      <c r="A73" s="1" t="n">
        <v>116100</v>
      </c>
      <c r="B73" s="1" t="n">
        <v>0.916</v>
      </c>
      <c r="C73" s="1" t="n">
        <v>0.865</v>
      </c>
      <c r="D73" s="1" t="n">
        <v>0.894</v>
      </c>
      <c r="E73" s="1" t="n">
        <v>0.931</v>
      </c>
      <c r="F73" s="1" t="n">
        <v>0.97</v>
      </c>
      <c r="G73" s="1" t="n">
        <v>0.955</v>
      </c>
      <c r="H73" s="1" t="n">
        <v>0.994</v>
      </c>
      <c r="I73" s="1" t="n">
        <v>0.869</v>
      </c>
      <c r="J73" s="1" t="n">
        <v>0.895</v>
      </c>
      <c r="K73" s="1" t="n">
        <v>0.874</v>
      </c>
      <c r="L73" s="1" t="n">
        <v>0.9163</v>
      </c>
      <c r="M73" s="0" t="n">
        <f aca="false">AVERAGE(B73:G73)</f>
        <v>0.921833333333333</v>
      </c>
      <c r="N73" s="0" t="n">
        <f aca="false">AVERAGE(H73:K73)</f>
        <v>0.908</v>
      </c>
    </row>
    <row r="74" customFormat="false" ht="13.8" hidden="false" customHeight="false" outlineLevel="0" collapsed="false">
      <c r="A74" s="1" t="n">
        <v>116101</v>
      </c>
      <c r="B74" s="1" t="n">
        <v>0.537</v>
      </c>
      <c r="C74" s="1" t="n">
        <v>0.85</v>
      </c>
      <c r="D74" s="1" t="n">
        <v>0.734</v>
      </c>
      <c r="E74" s="1" t="n">
        <v>0.875</v>
      </c>
      <c r="F74" s="1" t="n">
        <v>0.845</v>
      </c>
      <c r="G74" s="1" t="n">
        <v>0.859</v>
      </c>
      <c r="H74" s="1" t="n">
        <v>0.946</v>
      </c>
      <c r="I74" s="1" t="n">
        <v>0.79</v>
      </c>
      <c r="J74" s="1" t="n">
        <v>0.811</v>
      </c>
      <c r="K74" s="1" t="n">
        <v>0.919</v>
      </c>
      <c r="L74" s="1" t="n">
        <v>0.8166</v>
      </c>
      <c r="M74" s="0" t="n">
        <f aca="false">AVERAGE(B74:G74)</f>
        <v>0.783333333333333</v>
      </c>
      <c r="N74" s="0" t="n">
        <f aca="false">AVERAGE(H74:K74)</f>
        <v>0.8665</v>
      </c>
    </row>
    <row r="75" customFormat="false" ht="13.8" hidden="false" customHeight="false" outlineLevel="0" collapsed="false">
      <c r="A75" s="1" t="n">
        <v>116102</v>
      </c>
      <c r="B75" s="1" t="n">
        <v>0.295</v>
      </c>
      <c r="C75" s="1" t="n">
        <v>0.564</v>
      </c>
      <c r="D75" s="1" t="n">
        <v>0.553</v>
      </c>
      <c r="E75" s="1" t="n">
        <v>0.616</v>
      </c>
      <c r="F75" s="1" t="n">
        <v>0.705</v>
      </c>
      <c r="G75" s="1" t="n">
        <v>0.56</v>
      </c>
      <c r="H75" s="1" t="n">
        <v>0.236</v>
      </c>
      <c r="I75" s="1" t="n">
        <v>0.181</v>
      </c>
      <c r="J75" s="1" t="n">
        <v>0.396</v>
      </c>
      <c r="K75" s="1" t="n">
        <v>0.551</v>
      </c>
      <c r="L75" s="1" t="n">
        <v>0.4657</v>
      </c>
      <c r="M75" s="0" t="n">
        <f aca="false">AVERAGE(B75:G75)</f>
        <v>0.548833333333333</v>
      </c>
      <c r="N75" s="0" t="n">
        <f aca="false">AVERAGE(H75:K75)</f>
        <v>0.341</v>
      </c>
    </row>
    <row r="76" customFormat="false" ht="13.8" hidden="false" customHeight="false" outlineLevel="0" collapsed="false">
      <c r="A76" s="1" t="n">
        <v>116103</v>
      </c>
      <c r="B76" s="1" t="n">
        <v>0.691</v>
      </c>
      <c r="C76" s="1" t="n">
        <v>0.916</v>
      </c>
      <c r="D76" s="1" t="n">
        <v>0.878</v>
      </c>
      <c r="E76" s="1" t="n">
        <v>0.879</v>
      </c>
      <c r="F76" s="1" t="n">
        <v>0.849</v>
      </c>
      <c r="G76" s="1" t="n">
        <v>0.288</v>
      </c>
      <c r="H76" s="1" t="n">
        <v>0.267</v>
      </c>
      <c r="I76" s="1" t="n">
        <v>0.633</v>
      </c>
      <c r="J76" s="1" t="n">
        <v>0.705</v>
      </c>
      <c r="K76" s="1" t="n">
        <v>0.883</v>
      </c>
      <c r="L76" s="1" t="n">
        <v>0.6989</v>
      </c>
      <c r="M76" s="0" t="n">
        <f aca="false">AVERAGE(B76:G76)</f>
        <v>0.750166666666667</v>
      </c>
      <c r="N76" s="0" t="n">
        <f aca="false">AVERAGE(H76:K76)</f>
        <v>0.622</v>
      </c>
    </row>
    <row r="77" customFormat="false" ht="13.8" hidden="false" customHeight="false" outlineLevel="0" collapsed="false">
      <c r="A77" s="1" t="n">
        <v>116104</v>
      </c>
      <c r="B77" s="1" t="n">
        <v>0.095</v>
      </c>
      <c r="C77" s="1" t="n">
        <v>0.704</v>
      </c>
      <c r="D77" s="1" t="n">
        <v>0.622</v>
      </c>
      <c r="E77" s="1" t="n">
        <v>0.61</v>
      </c>
      <c r="F77" s="1" t="n">
        <v>0.91</v>
      </c>
      <c r="G77" s="1" t="n">
        <v>0.849</v>
      </c>
      <c r="H77" s="1" t="n">
        <v>0.819</v>
      </c>
      <c r="I77" s="1" t="n">
        <v>0.397</v>
      </c>
      <c r="J77" s="1" t="n">
        <v>0.289</v>
      </c>
      <c r="K77" s="1" t="n">
        <v>1</v>
      </c>
      <c r="L77" s="1" t="n">
        <v>0.6295</v>
      </c>
      <c r="M77" s="0" t="n">
        <f aca="false">AVERAGE(B77:G77)</f>
        <v>0.631666666666667</v>
      </c>
      <c r="N77" s="0" t="n">
        <f aca="false">AVERAGE(H77:K77)</f>
        <v>0.62625</v>
      </c>
    </row>
    <row r="78" customFormat="false" ht="13.8" hidden="false" customHeight="false" outlineLevel="0" collapsed="false">
      <c r="A78" s="1" t="n">
        <v>116105</v>
      </c>
      <c r="B78" s="1" t="n">
        <v>0.925</v>
      </c>
      <c r="C78" s="1" t="n">
        <v>0.892</v>
      </c>
      <c r="D78" s="1" t="n">
        <v>0.955</v>
      </c>
      <c r="E78" s="1" t="n">
        <v>0.993</v>
      </c>
      <c r="F78" s="1" t="n">
        <v>1</v>
      </c>
      <c r="G78" s="1" t="n">
        <v>1</v>
      </c>
      <c r="H78" s="1" t="n">
        <v>1</v>
      </c>
      <c r="I78" s="1" t="n">
        <v>0.975</v>
      </c>
      <c r="J78" s="1" t="n">
        <v>0.975</v>
      </c>
      <c r="K78" s="1" t="n">
        <v>0.939</v>
      </c>
      <c r="L78" s="1" t="n">
        <v>0.9654</v>
      </c>
      <c r="M78" s="0" t="n">
        <f aca="false">AVERAGE(B78:G78)</f>
        <v>0.960833333333333</v>
      </c>
      <c r="N78" s="0" t="n">
        <f aca="false">AVERAGE(H78:K78)</f>
        <v>0.97225</v>
      </c>
    </row>
    <row r="79" customFormat="false" ht="13.8" hidden="false" customHeight="false" outlineLevel="0" collapsed="false">
      <c r="A79" s="1" t="n">
        <v>116106</v>
      </c>
      <c r="B79" s="1" t="n">
        <v>0.155</v>
      </c>
      <c r="C79" s="1" t="n">
        <v>0.693</v>
      </c>
      <c r="D79" s="1" t="n">
        <v>0.82</v>
      </c>
      <c r="E79" s="1" t="n">
        <v>0.769</v>
      </c>
      <c r="F79" s="1" t="n">
        <v>1</v>
      </c>
      <c r="G79" s="1" t="n">
        <v>0.808</v>
      </c>
      <c r="H79" s="1" t="n">
        <v>0.883</v>
      </c>
      <c r="I79" s="1" t="n">
        <v>0.727</v>
      </c>
      <c r="J79" s="1" t="n">
        <v>0.718</v>
      </c>
      <c r="K79" s="1" t="n">
        <v>1</v>
      </c>
      <c r="L79" s="1" t="n">
        <v>0.7573</v>
      </c>
      <c r="M79" s="0" t="n">
        <f aca="false">AVERAGE(B79:G79)</f>
        <v>0.7075</v>
      </c>
      <c r="N79" s="0" t="n">
        <f aca="false">AVERAGE(H79:K79)</f>
        <v>0.832</v>
      </c>
    </row>
    <row r="80" customFormat="false" ht="13.8" hidden="false" customHeight="false" outlineLevel="0" collapsed="false">
      <c r="A80" s="1" t="n">
        <v>116107</v>
      </c>
      <c r="B80" s="1" t="n">
        <v>0.833</v>
      </c>
      <c r="C80" s="1" t="n">
        <v>0.875</v>
      </c>
      <c r="D80" s="1" t="n">
        <v>0.798</v>
      </c>
      <c r="E80" s="1" t="n">
        <v>0.905</v>
      </c>
      <c r="F80" s="1" t="n">
        <v>1</v>
      </c>
      <c r="G80" s="1" t="n">
        <v>0.865</v>
      </c>
      <c r="H80" s="1" t="n">
        <v>0.922</v>
      </c>
      <c r="I80" s="1" t="n">
        <v>0.751</v>
      </c>
      <c r="J80" s="1" t="n">
        <v>0.755</v>
      </c>
      <c r="K80" s="1" t="n">
        <v>0.893</v>
      </c>
      <c r="L80" s="1" t="n">
        <v>0.8597</v>
      </c>
      <c r="M80" s="0" t="n">
        <f aca="false">AVERAGE(B80:G80)</f>
        <v>0.879333333333333</v>
      </c>
      <c r="N80" s="0" t="n">
        <f aca="false">AVERAGE(H80:K80)</f>
        <v>0.83025</v>
      </c>
    </row>
    <row r="81" customFormat="false" ht="13.8" hidden="false" customHeight="false" outlineLevel="0" collapsed="false">
      <c r="A81" s="1" t="n">
        <v>116108</v>
      </c>
      <c r="B81" s="1" t="n">
        <v>0.925</v>
      </c>
      <c r="C81" s="1" t="n">
        <v>0.894</v>
      </c>
      <c r="D81" s="1" t="n">
        <v>0.928</v>
      </c>
      <c r="E81" s="1" t="n">
        <v>1</v>
      </c>
      <c r="F81" s="1" t="n">
        <v>0.974</v>
      </c>
      <c r="G81" s="1" t="n">
        <v>0.979</v>
      </c>
      <c r="H81" s="1" t="n">
        <v>0.984</v>
      </c>
      <c r="I81" s="1" t="n">
        <v>0.903</v>
      </c>
      <c r="J81" s="1" t="n">
        <v>0.957</v>
      </c>
      <c r="K81" s="1" t="n">
        <v>0.918</v>
      </c>
      <c r="L81" s="1" t="n">
        <v>0.9462</v>
      </c>
      <c r="M81" s="0" t="n">
        <f aca="false">AVERAGE(B81:G81)</f>
        <v>0.95</v>
      </c>
      <c r="N81" s="0" t="n">
        <f aca="false">AVERAGE(H81:K81)</f>
        <v>0.9405</v>
      </c>
    </row>
    <row r="82" customFormat="false" ht="13.8" hidden="false" customHeight="false" outlineLevel="0" collapsed="false">
      <c r="A82" s="1" t="n">
        <v>116109</v>
      </c>
      <c r="B82" s="1" t="n">
        <v>0.766</v>
      </c>
      <c r="C82" s="1" t="n">
        <v>0.814</v>
      </c>
      <c r="D82" s="1" t="n">
        <v>0.274</v>
      </c>
      <c r="E82" s="1" t="n">
        <v>0.795</v>
      </c>
      <c r="F82" s="1" t="n">
        <v>0.824</v>
      </c>
      <c r="G82" s="1" t="n">
        <v>0.701</v>
      </c>
      <c r="H82" s="1" t="n">
        <v>0.964</v>
      </c>
      <c r="I82" s="1" t="n">
        <v>0.868</v>
      </c>
      <c r="J82" s="1" t="n">
        <v>0.907</v>
      </c>
      <c r="K82" s="1" t="n">
        <v>0.982</v>
      </c>
      <c r="L82" s="1" t="n">
        <v>0.7895</v>
      </c>
      <c r="M82" s="0" t="n">
        <f aca="false">AVERAGE(B82:G82)</f>
        <v>0.695666666666667</v>
      </c>
      <c r="N82" s="0" t="n">
        <f aca="false">AVERAGE(H82:K82)</f>
        <v>0.93025</v>
      </c>
    </row>
    <row r="83" customFormat="false" ht="13.8" hidden="false" customHeight="false" outlineLevel="0" collapsed="false">
      <c r="A83" s="1" t="n">
        <v>116110</v>
      </c>
      <c r="B83" s="1" t="n">
        <v>0.81</v>
      </c>
      <c r="C83" s="1" t="n">
        <v>0.871</v>
      </c>
      <c r="D83" s="1" t="n">
        <v>0.806</v>
      </c>
      <c r="E83" s="1" t="n">
        <v>1</v>
      </c>
      <c r="F83" s="1" t="n">
        <v>1</v>
      </c>
      <c r="G83" s="1" t="n">
        <v>0.965</v>
      </c>
      <c r="H83" s="1" t="n">
        <v>1</v>
      </c>
      <c r="I83" s="1" t="n">
        <v>0.744</v>
      </c>
      <c r="J83" s="1" t="n">
        <v>0.843</v>
      </c>
      <c r="K83" s="1" t="n">
        <v>0.961</v>
      </c>
      <c r="L83" s="1" t="n">
        <v>0.9</v>
      </c>
      <c r="M83" s="0" t="n">
        <f aca="false">AVERAGE(B83:G83)</f>
        <v>0.908666666666667</v>
      </c>
      <c r="N83" s="0" t="n">
        <f aca="false">AVERAGE(H83:K83)</f>
        <v>0.887</v>
      </c>
    </row>
    <row r="84" customFormat="false" ht="13.8" hidden="false" customHeight="false" outlineLevel="0" collapsed="false">
      <c r="A84" s="1" t="n">
        <v>116111</v>
      </c>
      <c r="B84" s="1" t="n">
        <v>0.77</v>
      </c>
      <c r="C84" s="1" t="n">
        <v>0.89</v>
      </c>
      <c r="D84" s="1" t="n">
        <v>0.831</v>
      </c>
      <c r="E84" s="1" t="n">
        <v>1</v>
      </c>
      <c r="F84" s="1" t="n">
        <v>1</v>
      </c>
      <c r="G84" s="1" t="n">
        <v>0.994</v>
      </c>
      <c r="H84" s="1" t="n">
        <v>1</v>
      </c>
      <c r="I84" s="1" t="n">
        <v>0.629</v>
      </c>
      <c r="J84" s="1" t="n">
        <v>0.674</v>
      </c>
      <c r="K84" s="1" t="n">
        <v>0.852</v>
      </c>
      <c r="L84" s="1" t="n">
        <v>0.864</v>
      </c>
      <c r="M84" s="0" t="n">
        <f aca="false">AVERAGE(B84:G84)</f>
        <v>0.914166666666667</v>
      </c>
      <c r="N84" s="0" t="n">
        <f aca="false">AVERAGE(H84:K84)</f>
        <v>0.78875</v>
      </c>
    </row>
    <row r="85" customFormat="false" ht="13.8" hidden="false" customHeight="false" outlineLevel="0" collapsed="false">
      <c r="A85" s="1" t="n">
        <v>116112</v>
      </c>
      <c r="B85" s="1" t="n">
        <v>0.367</v>
      </c>
      <c r="C85" s="1" t="n">
        <v>0.578</v>
      </c>
      <c r="D85" s="1" t="n">
        <v>0.8</v>
      </c>
      <c r="E85" s="1" t="n">
        <v>0.936</v>
      </c>
      <c r="F85" s="1" t="n">
        <v>0.801</v>
      </c>
      <c r="G85" s="1" t="n">
        <v>0.838</v>
      </c>
      <c r="H85" s="1" t="n">
        <v>0.854</v>
      </c>
      <c r="I85" s="1" t="n">
        <v>0.528</v>
      </c>
      <c r="J85" s="1" t="n">
        <v>0.951</v>
      </c>
      <c r="K85" s="1" t="n">
        <v>0.73</v>
      </c>
      <c r="L85" s="1" t="n">
        <v>0.7383</v>
      </c>
      <c r="M85" s="0" t="n">
        <f aca="false">AVERAGE(B85:G85)</f>
        <v>0.72</v>
      </c>
      <c r="N85" s="0" t="n">
        <f aca="false">AVERAGE(H85:K85)</f>
        <v>0.76575</v>
      </c>
    </row>
    <row r="86" customFormat="false" ht="13.8" hidden="false" customHeight="false" outlineLevel="0" collapsed="false">
      <c r="A86" s="1" t="n">
        <v>117101</v>
      </c>
      <c r="B86" s="1" t="n">
        <v>0.909</v>
      </c>
      <c r="C86" s="1" t="n">
        <v>0.85</v>
      </c>
      <c r="D86" s="1" t="n">
        <v>0.875</v>
      </c>
      <c r="E86" s="1" t="n">
        <v>0.971</v>
      </c>
      <c r="F86" s="1" t="n">
        <v>0.92</v>
      </c>
      <c r="G86" s="1" t="n">
        <v>0.853</v>
      </c>
      <c r="H86" s="1" t="n">
        <v>0.953</v>
      </c>
      <c r="I86" s="1" t="n">
        <v>0.889</v>
      </c>
      <c r="J86" s="1" t="n">
        <v>0.903</v>
      </c>
      <c r="K86" s="1" t="n">
        <v>0.938</v>
      </c>
      <c r="L86" s="1" t="n">
        <v>0.9061</v>
      </c>
      <c r="M86" s="0" t="n">
        <f aca="false">AVERAGE(B86:G86)</f>
        <v>0.896333333333333</v>
      </c>
      <c r="N86" s="0" t="n">
        <f aca="false">AVERAGE(H86:K86)</f>
        <v>0.92075</v>
      </c>
    </row>
    <row r="87" customFormat="false" ht="13.8" hidden="false" customHeight="false" outlineLevel="0" collapsed="false">
      <c r="A87" s="1" t="n">
        <v>117102</v>
      </c>
      <c r="B87" s="1" t="n">
        <v>0.926</v>
      </c>
      <c r="C87" s="1" t="n">
        <v>0.861</v>
      </c>
      <c r="D87" s="1" t="n">
        <v>0.906</v>
      </c>
      <c r="E87" s="1" t="n">
        <v>0.929</v>
      </c>
      <c r="F87" s="1" t="n">
        <v>0.96</v>
      </c>
      <c r="G87" s="1" t="n">
        <v>0.874</v>
      </c>
      <c r="H87" s="1" t="n">
        <v>0.928</v>
      </c>
      <c r="I87" s="1" t="n">
        <v>0.891</v>
      </c>
      <c r="J87" s="1" t="n">
        <v>0.918</v>
      </c>
      <c r="K87" s="1" t="n">
        <v>0.918</v>
      </c>
      <c r="L87" s="1" t="n">
        <v>0.9111</v>
      </c>
      <c r="M87" s="0" t="n">
        <f aca="false">AVERAGE(B87:G87)</f>
        <v>0.909333333333333</v>
      </c>
      <c r="N87" s="0" t="n">
        <f aca="false">AVERAGE(H87:K87)</f>
        <v>0.91375</v>
      </c>
    </row>
    <row r="88" customFormat="false" ht="13.8" hidden="false" customHeight="false" outlineLevel="0" collapsed="false">
      <c r="A88" s="1" t="n">
        <v>117103</v>
      </c>
      <c r="B88" s="1" t="n">
        <v>0.559</v>
      </c>
      <c r="C88" s="1" t="n">
        <v>0.534</v>
      </c>
      <c r="D88" s="1" t="n">
        <v>0.493</v>
      </c>
      <c r="E88" s="1" t="n">
        <v>0.702</v>
      </c>
      <c r="F88" s="1" t="n">
        <v>0.85</v>
      </c>
      <c r="G88" s="1" t="n">
        <v>0.792</v>
      </c>
      <c r="H88" s="1" t="n">
        <v>0.442</v>
      </c>
      <c r="I88" s="1" t="n">
        <v>0.51</v>
      </c>
      <c r="J88" s="1" t="n">
        <v>0.57</v>
      </c>
      <c r="K88" s="1" t="n">
        <v>0.602</v>
      </c>
      <c r="L88" s="1" t="n">
        <v>0.6054</v>
      </c>
      <c r="M88" s="0" t="n">
        <f aca="false">AVERAGE(B88:G88)</f>
        <v>0.655</v>
      </c>
      <c r="N88" s="0" t="n">
        <f aca="false">AVERAGE(H88:K88)</f>
        <v>0.531</v>
      </c>
    </row>
    <row r="89" customFormat="false" ht="13.8" hidden="false" customHeight="false" outlineLevel="0" collapsed="false">
      <c r="A89" s="1" t="n">
        <v>117104</v>
      </c>
      <c r="B89" s="1" t="n">
        <v>0.449</v>
      </c>
      <c r="C89" s="1" t="n">
        <v>0.656</v>
      </c>
      <c r="D89" s="1" t="n">
        <v>0.622</v>
      </c>
      <c r="E89" s="1" t="n">
        <v>0.572</v>
      </c>
      <c r="F89" s="1" t="n">
        <v>0.806</v>
      </c>
      <c r="G89" s="1" t="n">
        <v>0.831</v>
      </c>
      <c r="H89" s="1" t="n">
        <v>0.536</v>
      </c>
      <c r="I89" s="1" t="n">
        <v>0.45</v>
      </c>
      <c r="J89" s="1" t="n">
        <v>0.485</v>
      </c>
      <c r="K89" s="1" t="n">
        <v>0.587</v>
      </c>
      <c r="L89" s="1" t="n">
        <v>0.5994</v>
      </c>
      <c r="M89" s="0" t="n">
        <f aca="false">AVERAGE(B89:G89)</f>
        <v>0.656</v>
      </c>
      <c r="N89" s="0" t="n">
        <f aca="false">AVERAGE(H89:K89)</f>
        <v>0.5145</v>
      </c>
    </row>
    <row r="90" customFormat="false" ht="13.8" hidden="false" customHeight="false" outlineLevel="0" collapsed="false">
      <c r="A90" s="1" t="n">
        <v>117106</v>
      </c>
      <c r="B90" s="1" t="n">
        <v>0.37</v>
      </c>
      <c r="C90" s="1" t="n">
        <v>0.454</v>
      </c>
      <c r="D90" s="1" t="n">
        <v>0.48</v>
      </c>
      <c r="E90" s="1" t="n">
        <v>0.436</v>
      </c>
      <c r="F90" s="1" t="n">
        <v>0.588</v>
      </c>
      <c r="G90" s="1" t="n">
        <v>0.474</v>
      </c>
      <c r="H90" s="1" t="n">
        <v>0.205</v>
      </c>
      <c r="I90" s="1" t="n">
        <v>0.059</v>
      </c>
      <c r="J90" s="1" t="n">
        <v>0.061</v>
      </c>
      <c r="K90" s="1" t="n">
        <v>0.026</v>
      </c>
      <c r="L90" s="1" t="n">
        <v>0.3153</v>
      </c>
      <c r="M90" s="0" t="n">
        <f aca="false">AVERAGE(B90:G90)</f>
        <v>0.467</v>
      </c>
      <c r="N90" s="0" t="n">
        <f aca="false">AVERAGE(H90:K90)</f>
        <v>0.08775</v>
      </c>
    </row>
    <row r="91" customFormat="false" ht="13.8" hidden="false" customHeight="false" outlineLevel="0" collapsed="false">
      <c r="A91" s="1" t="n">
        <v>117107</v>
      </c>
      <c r="B91" s="1" t="n">
        <v>0.456</v>
      </c>
      <c r="C91" s="1" t="n">
        <v>0.628</v>
      </c>
      <c r="D91" s="1" t="n">
        <v>0.795</v>
      </c>
      <c r="E91" s="1" t="n">
        <v>0.658</v>
      </c>
      <c r="F91" s="1" t="n">
        <v>0.839</v>
      </c>
      <c r="G91" s="1" t="n">
        <v>0.779</v>
      </c>
      <c r="H91" s="1" t="n">
        <v>0.511</v>
      </c>
      <c r="I91" s="1" t="n">
        <v>0.648</v>
      </c>
      <c r="J91" s="1" t="n">
        <v>0.553</v>
      </c>
      <c r="K91" s="1" t="n">
        <v>0.612</v>
      </c>
      <c r="L91" s="1" t="n">
        <v>0.6479</v>
      </c>
      <c r="M91" s="0" t="n">
        <f aca="false">AVERAGE(B91:G91)</f>
        <v>0.6925</v>
      </c>
      <c r="N91" s="0" t="n">
        <f aca="false">AVERAGE(H91:K91)</f>
        <v>0.581</v>
      </c>
    </row>
    <row r="92" customFormat="false" ht="13.8" hidden="false" customHeight="false" outlineLevel="0" collapsed="false">
      <c r="A92" s="1" t="n">
        <v>117108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0.626</v>
      </c>
      <c r="G92" s="1" t="n">
        <v>0.615</v>
      </c>
      <c r="H92" s="1" t="n">
        <v>0.254</v>
      </c>
      <c r="I92" s="1" t="n">
        <v>0.429</v>
      </c>
      <c r="J92" s="1" t="n">
        <v>0.211</v>
      </c>
      <c r="K92" s="1" t="n">
        <v>0.271</v>
      </c>
      <c r="L92" s="1" t="n">
        <v>0.2406</v>
      </c>
      <c r="M92" s="0" t="n">
        <f aca="false">AVERAGE(B92:G92)</f>
        <v>0.206833333333333</v>
      </c>
      <c r="N92" s="0" t="n">
        <f aca="false">AVERAGE(H92:K92)</f>
        <v>0.29125</v>
      </c>
    </row>
    <row r="93" customFormat="false" ht="13.8" hidden="false" customHeight="false" outlineLevel="0" collapsed="false">
      <c r="A93" s="1" t="n">
        <v>118100</v>
      </c>
      <c r="B93" s="1" t="n">
        <v>0.947</v>
      </c>
      <c r="C93" s="1" t="n">
        <v>0.899</v>
      </c>
      <c r="D93" s="1" t="n">
        <v>0.893</v>
      </c>
      <c r="E93" s="1" t="n">
        <v>0.955</v>
      </c>
      <c r="F93" s="1" t="n">
        <v>0.961</v>
      </c>
      <c r="G93" s="1" t="n">
        <v>0.972</v>
      </c>
      <c r="H93" s="1" t="n">
        <v>0.925</v>
      </c>
      <c r="I93" s="1" t="n">
        <v>0.953</v>
      </c>
      <c r="J93" s="1" t="n">
        <v>0.997</v>
      </c>
      <c r="K93" s="1" t="n">
        <v>0.983</v>
      </c>
      <c r="L93" s="1" t="n">
        <v>0.9485</v>
      </c>
      <c r="M93" s="0" t="n">
        <f aca="false">AVERAGE(B93:G93)</f>
        <v>0.937833333333333</v>
      </c>
      <c r="N93" s="0" t="n">
        <f aca="false">AVERAGE(H93:K93)</f>
        <v>0.9645</v>
      </c>
    </row>
    <row r="94" customFormat="false" ht="13.8" hidden="false" customHeight="false" outlineLevel="0" collapsed="false">
      <c r="A94" s="1" t="n">
        <v>118103</v>
      </c>
      <c r="B94" s="1" t="n">
        <v>0.937</v>
      </c>
      <c r="C94" s="1" t="n">
        <v>0.945</v>
      </c>
      <c r="D94" s="1" t="n">
        <v>0.994</v>
      </c>
      <c r="E94" s="1" t="n">
        <v>1</v>
      </c>
      <c r="F94" s="1" t="n">
        <v>1</v>
      </c>
      <c r="G94" s="1" t="n">
        <v>1</v>
      </c>
      <c r="H94" s="1" t="n">
        <v>1</v>
      </c>
      <c r="I94" s="1" t="n">
        <v>0.7</v>
      </c>
      <c r="J94" s="1" t="n">
        <v>0.818</v>
      </c>
      <c r="K94" s="1" t="n">
        <v>0.772</v>
      </c>
      <c r="L94" s="1" t="n">
        <v>0.9166</v>
      </c>
      <c r="M94" s="0" t="n">
        <f aca="false">AVERAGE(B94:G94)</f>
        <v>0.979333333333333</v>
      </c>
      <c r="N94" s="0" t="n">
        <f aca="false">AVERAGE(H94:K94)</f>
        <v>0.8225</v>
      </c>
    </row>
    <row r="95" customFormat="false" ht="13.8" hidden="false" customHeight="false" outlineLevel="0" collapsed="false">
      <c r="A95" s="1" t="n">
        <v>118105</v>
      </c>
      <c r="B95" s="1" t="n">
        <v>0.838</v>
      </c>
      <c r="C95" s="1" t="n">
        <v>0.929</v>
      </c>
      <c r="D95" s="1" t="n">
        <v>0.824</v>
      </c>
      <c r="E95" s="1" t="n">
        <v>1</v>
      </c>
      <c r="F95" s="1" t="n">
        <v>0.948</v>
      </c>
      <c r="G95" s="1" t="n">
        <v>0.871</v>
      </c>
      <c r="H95" s="1" t="n">
        <v>0.918</v>
      </c>
      <c r="I95" s="1" t="n">
        <v>0.871</v>
      </c>
      <c r="J95" s="1" t="n">
        <v>0.927</v>
      </c>
      <c r="K95" s="1" t="n">
        <v>0.976</v>
      </c>
      <c r="L95" s="1" t="n">
        <v>0.9102</v>
      </c>
      <c r="M95" s="0" t="n">
        <f aca="false">AVERAGE(B95:G95)</f>
        <v>0.901666666666667</v>
      </c>
      <c r="N95" s="0" t="n">
        <f aca="false">AVERAGE(H95:K95)</f>
        <v>0.923</v>
      </c>
    </row>
    <row r="96" customFormat="false" ht="13.8" hidden="false" customHeight="false" outlineLevel="0" collapsed="false">
      <c r="A96" s="1" t="n">
        <v>118106</v>
      </c>
      <c r="B96" s="1" t="n">
        <v>0.736</v>
      </c>
      <c r="C96" s="1" t="n">
        <v>0.841</v>
      </c>
      <c r="D96" s="1" t="n">
        <v>0.662</v>
      </c>
      <c r="E96" s="1" t="n">
        <v>0.838</v>
      </c>
      <c r="F96" s="1" t="n">
        <v>0.861</v>
      </c>
      <c r="G96" s="1" t="n">
        <v>0.837</v>
      </c>
      <c r="H96" s="1" t="n">
        <v>0.587</v>
      </c>
      <c r="I96" s="1" t="n">
        <v>0.681</v>
      </c>
      <c r="J96" s="1" t="n">
        <v>0.737</v>
      </c>
      <c r="K96" s="1" t="n">
        <v>0.772</v>
      </c>
      <c r="L96" s="1" t="n">
        <v>0.7552</v>
      </c>
      <c r="M96" s="0" t="n">
        <f aca="false">AVERAGE(B96:G96)</f>
        <v>0.795833333333333</v>
      </c>
      <c r="N96" s="0" t="n">
        <f aca="false">AVERAGE(H96:K96)</f>
        <v>0.69425</v>
      </c>
    </row>
    <row r="97" customFormat="false" ht="13.8" hidden="false" customHeight="false" outlineLevel="0" collapsed="false">
      <c r="A97" s="1" t="n">
        <v>119100</v>
      </c>
      <c r="B97" s="1" t="n">
        <v>0.992</v>
      </c>
      <c r="C97" s="1" t="n">
        <v>0.938</v>
      </c>
      <c r="D97" s="1" t="n">
        <v>1</v>
      </c>
      <c r="E97" s="1" t="n">
        <v>1</v>
      </c>
      <c r="F97" s="1" t="n">
        <v>1</v>
      </c>
      <c r="G97" s="1" t="n">
        <v>1</v>
      </c>
      <c r="H97" s="1" t="n">
        <v>1</v>
      </c>
      <c r="I97" s="1" t="n">
        <v>1</v>
      </c>
      <c r="J97" s="1" t="n">
        <v>1</v>
      </c>
      <c r="K97" s="1" t="n">
        <v>1</v>
      </c>
      <c r="L97" s="1" t="n">
        <v>0.993</v>
      </c>
      <c r="M97" s="0" t="n">
        <f aca="false">AVERAGE(B97:G97)</f>
        <v>0.988333333333333</v>
      </c>
      <c r="N97" s="0" t="n">
        <f aca="false">AVERAGE(H97:K97)</f>
        <v>1</v>
      </c>
    </row>
    <row r="98" customFormat="false" ht="13.8" hidden="false" customHeight="false" outlineLevel="0" collapsed="false">
      <c r="A98" s="1" t="n">
        <v>119101</v>
      </c>
      <c r="B98" s="1" t="n">
        <v>0.79</v>
      </c>
      <c r="C98" s="1" t="n">
        <v>0.719</v>
      </c>
      <c r="D98" s="1" t="n">
        <v>0.696</v>
      </c>
      <c r="E98" s="1" t="n">
        <v>0.969</v>
      </c>
      <c r="F98" s="1" t="n">
        <v>0.981</v>
      </c>
      <c r="G98" s="1" t="n">
        <v>0.958</v>
      </c>
      <c r="H98" s="1" t="n">
        <v>0.681</v>
      </c>
      <c r="I98" s="1" t="n">
        <v>0.649</v>
      </c>
      <c r="J98" s="1" t="n">
        <v>0.772</v>
      </c>
      <c r="K98" s="1" t="n">
        <v>0.932</v>
      </c>
      <c r="L98" s="1" t="n">
        <v>0.8147</v>
      </c>
      <c r="M98" s="0" t="n">
        <f aca="false">AVERAGE(B98:G98)</f>
        <v>0.852166666666667</v>
      </c>
      <c r="N98" s="0" t="n">
        <f aca="false">AVERAGE(H98:K98)</f>
        <v>0.7585</v>
      </c>
    </row>
    <row r="99" customFormat="false" ht="13.8" hidden="false" customHeight="false" outlineLevel="0" collapsed="false">
      <c r="A99" s="1" t="n">
        <v>119102</v>
      </c>
      <c r="B99" s="1" t="n">
        <v>0.836</v>
      </c>
      <c r="C99" s="1" t="n">
        <v>0.791</v>
      </c>
      <c r="D99" s="1" t="n">
        <v>0.798</v>
      </c>
      <c r="E99" s="1" t="n">
        <v>0.881</v>
      </c>
      <c r="F99" s="1" t="n">
        <v>0.911</v>
      </c>
      <c r="G99" s="1" t="n">
        <v>0.837</v>
      </c>
      <c r="H99" s="1" t="n">
        <v>0.833</v>
      </c>
      <c r="I99" s="1" t="n">
        <v>0.718</v>
      </c>
      <c r="J99" s="1" t="n">
        <v>0.813</v>
      </c>
      <c r="K99" s="1" t="n">
        <v>0.96</v>
      </c>
      <c r="L99" s="1" t="n">
        <v>0.8378</v>
      </c>
      <c r="M99" s="0" t="n">
        <f aca="false">AVERAGE(B99:G99)</f>
        <v>0.842333333333333</v>
      </c>
      <c r="N99" s="0" t="n">
        <f aca="false">AVERAGE(H99:K99)</f>
        <v>0.831</v>
      </c>
    </row>
    <row r="100" customFormat="false" ht="13.8" hidden="false" customHeight="false" outlineLevel="0" collapsed="false">
      <c r="A100" s="1" t="n">
        <v>120101</v>
      </c>
      <c r="B100" s="1" t="n">
        <v>1</v>
      </c>
      <c r="C100" s="1" t="n">
        <v>1</v>
      </c>
      <c r="D100" s="1" t="n">
        <v>1</v>
      </c>
      <c r="E100" s="1" t="n">
        <v>0.96</v>
      </c>
      <c r="F100" s="1" t="n">
        <v>0.987</v>
      </c>
      <c r="G100" s="1" t="n">
        <v>1</v>
      </c>
      <c r="H100" s="1" t="n">
        <v>0.916</v>
      </c>
      <c r="I100" s="1" t="n">
        <v>0.891</v>
      </c>
      <c r="J100" s="1" t="n">
        <v>0.971</v>
      </c>
      <c r="K100" s="1" t="n">
        <v>0.939</v>
      </c>
      <c r="L100" s="1" t="n">
        <v>0.9664</v>
      </c>
      <c r="M100" s="0" t="n">
        <f aca="false">AVERAGE(B100:G100)</f>
        <v>0.991166666666667</v>
      </c>
      <c r="N100" s="0" t="n">
        <f aca="false">AVERAGE(H100:K100)</f>
        <v>0.92925</v>
      </c>
    </row>
    <row r="101" customFormat="false" ht="13.8" hidden="false" customHeight="false" outlineLevel="0" collapsed="false">
      <c r="A101" s="1" t="n">
        <v>120102</v>
      </c>
      <c r="B101" s="1" t="n">
        <v>0.331</v>
      </c>
      <c r="C101" s="1" t="n">
        <v>0.402</v>
      </c>
      <c r="D101" s="1" t="n">
        <v>0.341</v>
      </c>
      <c r="E101" s="1" t="n">
        <v>0.531</v>
      </c>
      <c r="F101" s="1" t="n">
        <v>0.749</v>
      </c>
      <c r="G101" s="1" t="n">
        <v>0.626</v>
      </c>
      <c r="H101" s="1" t="n">
        <v>0.404</v>
      </c>
      <c r="I101" s="1" t="n">
        <v>0.24</v>
      </c>
      <c r="J101" s="1" t="n">
        <v>0.112</v>
      </c>
      <c r="K101" s="1" t="n">
        <v>0.369</v>
      </c>
      <c r="L101" s="1" t="n">
        <v>0.4105</v>
      </c>
      <c r="M101" s="0" t="n">
        <f aca="false">AVERAGE(B101:G101)</f>
        <v>0.496666666666667</v>
      </c>
      <c r="N101" s="0" t="n">
        <f aca="false">AVERAGE(H101:K101)</f>
        <v>0.28125</v>
      </c>
    </row>
    <row r="102" customFormat="false" ht="13.8" hidden="false" customHeight="false" outlineLevel="0" collapsed="false">
      <c r="A102" s="1" t="n">
        <v>120103</v>
      </c>
      <c r="B102" s="1" t="n">
        <v>0.306</v>
      </c>
      <c r="C102" s="1" t="n">
        <v>0.268</v>
      </c>
      <c r="D102" s="1" t="n">
        <v>0.445</v>
      </c>
      <c r="E102" s="1" t="n">
        <v>0.404</v>
      </c>
      <c r="F102" s="1" t="n">
        <v>0.727</v>
      </c>
      <c r="G102" s="1" t="n">
        <v>0.636</v>
      </c>
      <c r="H102" s="1" t="n">
        <v>0.051</v>
      </c>
      <c r="I102" s="1" t="n">
        <v>0.42</v>
      </c>
      <c r="J102" s="1" t="n">
        <v>0.535</v>
      </c>
      <c r="K102" s="1" t="n">
        <v>0.626</v>
      </c>
      <c r="L102" s="1" t="n">
        <v>0.4418</v>
      </c>
      <c r="M102" s="0" t="n">
        <f aca="false">AVERAGE(B102:G102)</f>
        <v>0.464333333333333</v>
      </c>
      <c r="N102" s="0" t="n">
        <f aca="false">AVERAGE(H102:K102)</f>
        <v>0.408</v>
      </c>
    </row>
    <row r="103" customFormat="false" ht="13.8" hidden="false" customHeight="false" outlineLevel="0" collapsed="false">
      <c r="A103" s="1" t="n">
        <v>120104</v>
      </c>
      <c r="B103" s="1" t="n">
        <v>0.458</v>
      </c>
      <c r="C103" s="1" t="n">
        <v>0.57</v>
      </c>
      <c r="D103" s="1" t="n">
        <v>0.607</v>
      </c>
      <c r="E103" s="1" t="n">
        <v>0.814</v>
      </c>
      <c r="F103" s="1" t="n">
        <v>0.79</v>
      </c>
      <c r="G103" s="1" t="n">
        <v>0.68</v>
      </c>
      <c r="H103" s="1" t="n">
        <v>0.505</v>
      </c>
      <c r="I103" s="1" t="n">
        <v>0.465</v>
      </c>
      <c r="J103" s="1" t="n">
        <v>0.425</v>
      </c>
      <c r="K103" s="1" t="n">
        <v>0.523</v>
      </c>
      <c r="L103" s="1" t="n">
        <v>0.5837</v>
      </c>
      <c r="M103" s="0" t="n">
        <f aca="false">AVERAGE(B103:G103)</f>
        <v>0.653166666666667</v>
      </c>
      <c r="N103" s="0" t="n">
        <f aca="false">AVERAGE(H103:K103)</f>
        <v>0.4795</v>
      </c>
    </row>
    <row r="104" customFormat="false" ht="13.8" hidden="false" customHeight="false" outlineLevel="0" collapsed="false">
      <c r="A104" s="1" t="n">
        <v>121109</v>
      </c>
      <c r="B104" s="1" t="n">
        <v>0.95</v>
      </c>
      <c r="C104" s="1" t="n">
        <v>0.973</v>
      </c>
      <c r="D104" s="1" t="n">
        <v>0.957</v>
      </c>
      <c r="E104" s="1" t="n">
        <v>1</v>
      </c>
      <c r="F104" s="1" t="n">
        <v>1</v>
      </c>
      <c r="G104" s="1" t="n">
        <v>1</v>
      </c>
      <c r="H104" s="1" t="n">
        <v>0.878</v>
      </c>
      <c r="I104" s="1" t="n">
        <v>0.819</v>
      </c>
      <c r="J104" s="1" t="n">
        <v>0.901</v>
      </c>
      <c r="K104" s="1" t="n">
        <v>0.823</v>
      </c>
      <c r="L104" s="1" t="n">
        <v>0.9301</v>
      </c>
      <c r="M104" s="0" t="n">
        <f aca="false">AVERAGE(B104:G104)</f>
        <v>0.98</v>
      </c>
      <c r="N104" s="0" t="n">
        <f aca="false">AVERAGE(H104:K104)</f>
        <v>0.85525</v>
      </c>
    </row>
    <row r="105" customFormat="false" ht="13.8" hidden="false" customHeight="false" outlineLevel="0" collapsed="false">
      <c r="A105" s="1" t="n">
        <v>121110</v>
      </c>
      <c r="B105" s="1" t="n">
        <v>1</v>
      </c>
      <c r="C105" s="1" t="n">
        <v>1</v>
      </c>
      <c r="D105" s="1" t="n">
        <v>0.92</v>
      </c>
      <c r="E105" s="1" t="n">
        <v>0.718</v>
      </c>
      <c r="F105" s="1" t="n">
        <v>0.738</v>
      </c>
      <c r="G105" s="1" t="n">
        <v>0.686</v>
      </c>
      <c r="H105" s="1" t="n">
        <v>0.676</v>
      </c>
      <c r="I105" s="1" t="n">
        <v>0.719</v>
      </c>
      <c r="J105" s="1" t="n">
        <v>0.797</v>
      </c>
      <c r="K105" s="1" t="n">
        <v>0.847</v>
      </c>
      <c r="L105" s="1" t="n">
        <v>0.8101</v>
      </c>
      <c r="M105" s="0" t="n">
        <f aca="false">AVERAGE(B105:G105)</f>
        <v>0.843666666666667</v>
      </c>
      <c r="N105" s="0" t="n">
        <f aca="false">AVERAGE(H105:K105)</f>
        <v>0.75975</v>
      </c>
    </row>
    <row r="106" customFormat="false" ht="13.8" hidden="false" customHeight="false" outlineLevel="0" collapsed="false">
      <c r="A106" s="1" t="n">
        <v>121111</v>
      </c>
      <c r="B106" s="1" t="n">
        <v>0.638</v>
      </c>
      <c r="C106" s="1" t="n">
        <v>0.788</v>
      </c>
      <c r="D106" s="1" t="n">
        <v>0.851</v>
      </c>
      <c r="E106" s="1" t="n">
        <v>0.848</v>
      </c>
      <c r="F106" s="1" t="n">
        <v>0.848</v>
      </c>
      <c r="G106" s="1" t="n">
        <v>0.777</v>
      </c>
      <c r="H106" s="1" t="n">
        <v>0.712</v>
      </c>
      <c r="I106" s="1" t="n">
        <v>0.626</v>
      </c>
      <c r="J106" s="1" t="n">
        <v>0.518</v>
      </c>
      <c r="K106" s="1" t="n">
        <v>0.614</v>
      </c>
      <c r="L106" s="1" t="n">
        <v>0.722</v>
      </c>
      <c r="M106" s="0" t="n">
        <f aca="false">AVERAGE(B106:G106)</f>
        <v>0.791666666666667</v>
      </c>
      <c r="N106" s="0" t="n">
        <f aca="false">AVERAGE(H106:K106)</f>
        <v>0.6175</v>
      </c>
    </row>
    <row r="107" customFormat="false" ht="13.8" hidden="false" customHeight="false" outlineLevel="0" collapsed="false">
      <c r="A107" s="1" t="n">
        <v>121112</v>
      </c>
      <c r="B107" s="1" t="n">
        <v>0.68</v>
      </c>
      <c r="C107" s="1" t="n">
        <v>0.722</v>
      </c>
      <c r="D107" s="1" t="n">
        <v>0.775</v>
      </c>
      <c r="E107" s="1" t="n">
        <v>0.983</v>
      </c>
      <c r="F107" s="1" t="n">
        <v>1</v>
      </c>
      <c r="G107" s="1" t="n">
        <v>1</v>
      </c>
      <c r="H107" s="1" t="n">
        <v>0.882</v>
      </c>
      <c r="I107" s="1" t="n">
        <v>0.649</v>
      </c>
      <c r="J107" s="1" t="n">
        <v>0.534</v>
      </c>
      <c r="K107" s="1" t="n">
        <v>0.659</v>
      </c>
      <c r="L107" s="1" t="n">
        <v>0.7884</v>
      </c>
      <c r="M107" s="0" t="n">
        <f aca="false">AVERAGE(B107:G107)</f>
        <v>0.86</v>
      </c>
      <c r="N107" s="0" t="n">
        <f aca="false">AVERAGE(H107:K107)</f>
        <v>0.681</v>
      </c>
    </row>
    <row r="108" customFormat="false" ht="13.8" hidden="false" customHeight="false" outlineLevel="0" collapsed="false">
      <c r="A108" s="1" t="n">
        <v>121113</v>
      </c>
      <c r="B108" s="1" t="n">
        <v>0.881</v>
      </c>
      <c r="C108" s="1" t="n">
        <v>1</v>
      </c>
      <c r="D108" s="1" t="n">
        <v>1</v>
      </c>
      <c r="E108" s="1" t="n">
        <v>1</v>
      </c>
      <c r="F108" s="1" t="n">
        <v>1</v>
      </c>
      <c r="G108" s="1" t="n">
        <v>0.985</v>
      </c>
      <c r="H108" s="1" t="n">
        <v>0.907</v>
      </c>
      <c r="I108" s="1" t="n">
        <v>0.849</v>
      </c>
      <c r="J108" s="1" t="n">
        <v>0.862</v>
      </c>
      <c r="K108" s="1" t="n">
        <v>0.924</v>
      </c>
      <c r="L108" s="1" t="n">
        <v>0.9408</v>
      </c>
      <c r="M108" s="0" t="n">
        <f aca="false">AVERAGE(B108:G108)</f>
        <v>0.977666666666667</v>
      </c>
      <c r="N108" s="0" t="n">
        <f aca="false">AVERAGE(H108:K108)</f>
        <v>0.8855</v>
      </c>
    </row>
    <row r="109" customFormat="false" ht="13.8" hidden="false" customHeight="false" outlineLevel="0" collapsed="false">
      <c r="A109" s="1" t="n">
        <v>121114</v>
      </c>
      <c r="B109" s="1" t="n">
        <v>0.582</v>
      </c>
      <c r="C109" s="1" t="n">
        <v>0.808</v>
      </c>
      <c r="D109" s="1" t="n">
        <v>0.583</v>
      </c>
      <c r="E109" s="1" t="n">
        <v>0.731</v>
      </c>
      <c r="F109" s="1" t="n">
        <v>0.801</v>
      </c>
      <c r="G109" s="1" t="n">
        <v>0.585</v>
      </c>
      <c r="H109" s="1" t="n">
        <v>0.725</v>
      </c>
      <c r="I109" s="1" t="n">
        <v>0.644</v>
      </c>
      <c r="J109" s="1" t="n">
        <v>0.639</v>
      </c>
      <c r="K109" s="1" t="n">
        <v>0.552</v>
      </c>
      <c r="L109" s="1" t="n">
        <v>0.665</v>
      </c>
      <c r="M109" s="0" t="n">
        <f aca="false">AVERAGE(B109:G109)</f>
        <v>0.681666666666667</v>
      </c>
      <c r="N109" s="0" t="n">
        <f aca="false">AVERAGE(H109:K109)</f>
        <v>0.64</v>
      </c>
    </row>
    <row r="110" customFormat="false" ht="13.8" hidden="false" customHeight="false" outlineLevel="0" collapsed="false">
      <c r="A110" s="1" t="n">
        <v>121115</v>
      </c>
      <c r="B110" s="1" t="n">
        <v>0.795</v>
      </c>
      <c r="C110" s="1" t="n">
        <v>0.887</v>
      </c>
      <c r="D110" s="1" t="n">
        <v>0.776</v>
      </c>
      <c r="E110" s="1" t="n">
        <v>0.925</v>
      </c>
      <c r="F110" s="1" t="n">
        <v>0.885</v>
      </c>
      <c r="G110" s="1" t="n">
        <v>0.748</v>
      </c>
      <c r="H110" s="1" t="n">
        <v>0.32</v>
      </c>
      <c r="I110" s="1" t="n">
        <v>0.388</v>
      </c>
      <c r="J110" s="1" t="n">
        <v>0.52</v>
      </c>
      <c r="K110" s="1" t="n">
        <v>0.374</v>
      </c>
      <c r="L110" s="1" t="n">
        <v>0.6618</v>
      </c>
      <c r="M110" s="0" t="n">
        <f aca="false">AVERAGE(B110:G110)</f>
        <v>0.836</v>
      </c>
      <c r="N110" s="0" t="n">
        <f aca="false">AVERAGE(H110:K110)</f>
        <v>0.4005</v>
      </c>
    </row>
    <row r="111" customFormat="false" ht="13.8" hidden="false" customHeight="false" outlineLevel="0" collapsed="false">
      <c r="A111" s="1" t="n">
        <v>121116</v>
      </c>
      <c r="B111" s="1" t="n">
        <v>0.551</v>
      </c>
      <c r="C111" s="1" t="n">
        <v>0.593</v>
      </c>
      <c r="D111" s="1" t="n">
        <v>0.66</v>
      </c>
      <c r="E111" s="1" t="n">
        <v>0.733</v>
      </c>
      <c r="F111" s="1" t="n">
        <v>0.807</v>
      </c>
      <c r="G111" s="1" t="n">
        <v>0.607</v>
      </c>
      <c r="H111" s="1" t="n">
        <v>0.862</v>
      </c>
      <c r="I111" s="1" t="n">
        <v>0.774</v>
      </c>
      <c r="J111" s="1" t="n">
        <v>0.44</v>
      </c>
      <c r="K111" s="1" t="n">
        <v>0.335</v>
      </c>
      <c r="L111" s="1" t="n">
        <v>0.6362</v>
      </c>
      <c r="M111" s="0" t="n">
        <f aca="false">AVERAGE(B111:G111)</f>
        <v>0.6585</v>
      </c>
      <c r="N111" s="0" t="n">
        <f aca="false">AVERAGE(H111:K111)</f>
        <v>0.60275</v>
      </c>
    </row>
    <row r="112" customFormat="false" ht="13.8" hidden="false" customHeight="false" outlineLevel="0" collapsed="false">
      <c r="A112" s="1" t="n">
        <v>121117</v>
      </c>
      <c r="B112" s="1" t="n">
        <v>0.832</v>
      </c>
      <c r="C112" s="1" t="n">
        <v>0.856</v>
      </c>
      <c r="D112" s="1" t="n">
        <v>0.782</v>
      </c>
      <c r="E112" s="1" t="n">
        <v>0.706</v>
      </c>
      <c r="F112" s="1" t="n">
        <v>0.806</v>
      </c>
      <c r="G112" s="1" t="n">
        <v>0.816</v>
      </c>
      <c r="H112" s="1" t="n">
        <v>0.962</v>
      </c>
      <c r="I112" s="1" t="n">
        <v>0.751</v>
      </c>
      <c r="J112" s="1" t="n">
        <v>0.794</v>
      </c>
      <c r="K112" s="1" t="n">
        <v>0.727</v>
      </c>
      <c r="L112" s="1" t="n">
        <v>0.8032</v>
      </c>
      <c r="M112" s="0" t="n">
        <f aca="false">AVERAGE(B112:G112)</f>
        <v>0.799666666666667</v>
      </c>
      <c r="N112" s="0" t="n">
        <f aca="false">AVERAGE(H112:K112)</f>
        <v>0.8085</v>
      </c>
    </row>
    <row r="113" customFormat="false" ht="13.8" hidden="false" customHeight="false" outlineLevel="0" collapsed="false">
      <c r="A113" s="1" t="n">
        <v>121118</v>
      </c>
      <c r="B113" s="1" t="n">
        <v>0.546</v>
      </c>
      <c r="C113" s="1" t="n">
        <v>0.62</v>
      </c>
      <c r="D113" s="1" t="n">
        <v>0.717</v>
      </c>
      <c r="E113" s="1" t="n">
        <v>0.745</v>
      </c>
      <c r="F113" s="1" t="n">
        <v>0.91</v>
      </c>
      <c r="G113" s="1" t="n">
        <v>0.997</v>
      </c>
      <c r="H113" s="1" t="n">
        <v>0.925</v>
      </c>
      <c r="I113" s="1" t="n">
        <v>0.695</v>
      </c>
      <c r="J113" s="1" t="n">
        <v>0.6</v>
      </c>
      <c r="K113" s="1" t="n">
        <v>0.797</v>
      </c>
      <c r="L113" s="1" t="n">
        <v>0.7552</v>
      </c>
      <c r="M113" s="0" t="n">
        <f aca="false">AVERAGE(B113:G113)</f>
        <v>0.755833333333333</v>
      </c>
      <c r="N113" s="0" t="n">
        <f aca="false">AVERAGE(H113:K113)</f>
        <v>0.75425</v>
      </c>
    </row>
    <row r="114" customFormat="false" ht="13.8" hidden="false" customHeight="false" outlineLevel="0" collapsed="false">
      <c r="A114" s="1" t="n">
        <v>121119</v>
      </c>
      <c r="B114" s="1" t="n">
        <v>0.534</v>
      </c>
      <c r="C114" s="1" t="n">
        <v>0.62</v>
      </c>
      <c r="D114" s="1" t="n">
        <v>0.646</v>
      </c>
      <c r="E114" s="1" t="n">
        <v>0.893</v>
      </c>
      <c r="F114" s="1" t="n">
        <v>0.886</v>
      </c>
      <c r="G114" s="1" t="n">
        <v>0.738</v>
      </c>
      <c r="H114" s="1" t="n">
        <v>0.417</v>
      </c>
      <c r="I114" s="1" t="n">
        <v>0.216</v>
      </c>
      <c r="J114" s="1" t="n">
        <v>0</v>
      </c>
      <c r="K114" s="1" t="n">
        <v>0.611</v>
      </c>
      <c r="L114" s="1" t="n">
        <v>0.5561</v>
      </c>
      <c r="M114" s="0" t="n">
        <f aca="false">AVERAGE(B114:G114)</f>
        <v>0.7195</v>
      </c>
      <c r="N114" s="0" t="n">
        <f aca="false">AVERAGE(H114:K114)</f>
        <v>0.311</v>
      </c>
    </row>
    <row r="115" customFormat="false" ht="13.8" hidden="false" customHeight="false" outlineLevel="0" collapsed="false">
      <c r="A115" s="1" t="n">
        <v>121120</v>
      </c>
      <c r="B115" s="1" t="n">
        <v>0.731</v>
      </c>
      <c r="C115" s="1" t="n">
        <v>0.708</v>
      </c>
      <c r="D115" s="1" t="n">
        <v>0.735</v>
      </c>
      <c r="E115" s="1" t="n">
        <v>0.67</v>
      </c>
      <c r="F115" s="1" t="n">
        <v>0.787</v>
      </c>
      <c r="G115" s="1" t="n">
        <v>0.662</v>
      </c>
      <c r="H115" s="1" t="n">
        <v>0.341</v>
      </c>
      <c r="I115" s="1" t="n">
        <v>0.498</v>
      </c>
      <c r="J115" s="1" t="n">
        <v>0.576</v>
      </c>
      <c r="K115" s="1" t="n">
        <v>0.565</v>
      </c>
      <c r="L115" s="1" t="n">
        <v>0.6273</v>
      </c>
      <c r="M115" s="0" t="n">
        <f aca="false">AVERAGE(B115:G115)</f>
        <v>0.7155</v>
      </c>
      <c r="N115" s="0" t="n">
        <f aca="false">AVERAGE(H115:K115)</f>
        <v>0.495</v>
      </c>
    </row>
    <row r="116" customFormat="false" ht="13.8" hidden="false" customHeight="false" outlineLevel="0" collapsed="false">
      <c r="A116" s="1" t="n">
        <v>121121</v>
      </c>
      <c r="B116" s="1" t="n">
        <v>0.961</v>
      </c>
      <c r="C116" s="1" t="n">
        <v>1</v>
      </c>
      <c r="D116" s="1" t="n">
        <v>0.946</v>
      </c>
      <c r="E116" s="1" t="n">
        <v>1</v>
      </c>
      <c r="F116" s="1" t="n">
        <v>0.948</v>
      </c>
      <c r="G116" s="1" t="n">
        <v>0.884</v>
      </c>
      <c r="H116" s="1" t="n">
        <v>0.788</v>
      </c>
      <c r="I116" s="1" t="n">
        <v>0.93</v>
      </c>
      <c r="J116" s="1" t="n">
        <v>1</v>
      </c>
      <c r="K116" s="1" t="n">
        <v>1</v>
      </c>
      <c r="L116" s="1" t="n">
        <v>0.9457</v>
      </c>
      <c r="M116" s="0" t="n">
        <f aca="false">AVERAGE(B116:G116)</f>
        <v>0.9565</v>
      </c>
      <c r="N116" s="0" t="n">
        <f aca="false">AVERAGE(H116:K116)</f>
        <v>0.9295</v>
      </c>
    </row>
    <row r="117" customFormat="false" ht="13.8" hidden="false" customHeight="false" outlineLevel="0" collapsed="false">
      <c r="A117" s="1" t="n">
        <v>122100</v>
      </c>
      <c r="B117" s="1" t="n">
        <v>0.887</v>
      </c>
      <c r="C117" s="1" t="n">
        <v>0.82</v>
      </c>
      <c r="D117" s="1" t="n">
        <v>0.802</v>
      </c>
      <c r="E117" s="1" t="n">
        <v>0.963</v>
      </c>
      <c r="F117" s="1" t="n">
        <v>0.968</v>
      </c>
      <c r="G117" s="1" t="n">
        <v>0.964</v>
      </c>
      <c r="H117" s="1" t="n">
        <v>0.847</v>
      </c>
      <c r="I117" s="1" t="n">
        <v>0.806</v>
      </c>
      <c r="J117" s="1" t="n">
        <v>0.906</v>
      </c>
      <c r="K117" s="1" t="n">
        <v>0.863</v>
      </c>
      <c r="L117" s="1" t="n">
        <v>0.8826</v>
      </c>
      <c r="M117" s="0" t="n">
        <f aca="false">AVERAGE(B117:G117)</f>
        <v>0.900666666666667</v>
      </c>
      <c r="N117" s="0" t="n">
        <f aca="false">AVERAGE(H117:K117)</f>
        <v>0.8555</v>
      </c>
    </row>
    <row r="118" customFormat="false" ht="13.8" hidden="false" customHeight="false" outlineLevel="0" collapsed="false">
      <c r="A118" s="1" t="n">
        <v>122101</v>
      </c>
      <c r="B118" s="1" t="n">
        <v>0.259</v>
      </c>
      <c r="C118" s="1" t="n">
        <v>0.74</v>
      </c>
      <c r="D118" s="1" t="n">
        <v>1</v>
      </c>
      <c r="E118" s="1" t="n">
        <v>1</v>
      </c>
      <c r="F118" s="1" t="n">
        <v>1</v>
      </c>
      <c r="G118" s="1" t="n">
        <v>1</v>
      </c>
      <c r="H118" s="1" t="n">
        <v>1</v>
      </c>
      <c r="I118" s="1" t="n">
        <v>0.9</v>
      </c>
      <c r="J118" s="1" t="n">
        <v>1</v>
      </c>
      <c r="K118" s="1" t="n">
        <v>1</v>
      </c>
      <c r="L118" s="1" t="n">
        <v>0.8899</v>
      </c>
      <c r="M118" s="0" t="n">
        <f aca="false">AVERAGE(B118:G118)</f>
        <v>0.833166666666667</v>
      </c>
      <c r="N118" s="0" t="n">
        <f aca="false">AVERAGE(H118:K118)</f>
        <v>0.975</v>
      </c>
    </row>
    <row r="119" customFormat="false" ht="13.8" hidden="false" customHeight="false" outlineLevel="0" collapsed="false">
      <c r="A119" s="1" t="n">
        <v>122102</v>
      </c>
      <c r="B119" s="1" t="n">
        <v>0.532</v>
      </c>
      <c r="C119" s="1" t="n">
        <v>0.79</v>
      </c>
      <c r="D119" s="1" t="n">
        <v>0.584</v>
      </c>
      <c r="E119" s="1" t="n">
        <v>0.987</v>
      </c>
      <c r="F119" s="1" t="n">
        <v>1</v>
      </c>
      <c r="G119" s="1" t="n">
        <v>1</v>
      </c>
      <c r="H119" s="1" t="n">
        <v>1</v>
      </c>
      <c r="I119" s="1" t="n">
        <v>0.598</v>
      </c>
      <c r="J119" s="1" t="n">
        <v>0.623</v>
      </c>
      <c r="K119" s="1" t="n">
        <v>0.808</v>
      </c>
      <c r="L119" s="1" t="n">
        <v>0.7922</v>
      </c>
      <c r="M119" s="0" t="n">
        <f aca="false">AVERAGE(B119:G119)</f>
        <v>0.8155</v>
      </c>
      <c r="N119" s="0" t="n">
        <f aca="false">AVERAGE(H119:K119)</f>
        <v>0.75725</v>
      </c>
    </row>
    <row r="120" customFormat="false" ht="13.8" hidden="false" customHeight="false" outlineLevel="0" collapsed="false">
      <c r="A120" s="1" t="n">
        <v>122103</v>
      </c>
      <c r="B120" s="1" t="n">
        <v>0.475</v>
      </c>
      <c r="C120" s="1" t="n">
        <v>0.587</v>
      </c>
      <c r="D120" s="1" t="n">
        <v>1</v>
      </c>
      <c r="E120" s="1" t="n">
        <v>1</v>
      </c>
      <c r="F120" s="1" t="n">
        <v>0.881</v>
      </c>
      <c r="G120" s="1" t="n">
        <v>0.796</v>
      </c>
      <c r="H120" s="1" t="n">
        <v>0.727</v>
      </c>
      <c r="I120" s="1" t="n">
        <v>0.744</v>
      </c>
      <c r="J120" s="1" t="n">
        <v>0.793</v>
      </c>
      <c r="K120" s="1" t="n">
        <v>0.82</v>
      </c>
      <c r="L120" s="1" t="n">
        <v>0.7823</v>
      </c>
      <c r="M120" s="0" t="n">
        <f aca="false">AVERAGE(B120:G120)</f>
        <v>0.789833333333333</v>
      </c>
      <c r="N120" s="0" t="n">
        <f aca="false">AVERAGE(H120:K120)</f>
        <v>0.771</v>
      </c>
    </row>
    <row r="121" customFormat="false" ht="13.8" hidden="false" customHeight="false" outlineLevel="0" collapsed="false">
      <c r="A121" s="1" t="n">
        <v>122104</v>
      </c>
      <c r="B121" s="1" t="n">
        <v>0.78</v>
      </c>
      <c r="C121" s="1" t="n">
        <v>0.877</v>
      </c>
      <c r="D121" s="1" t="n">
        <v>0.767</v>
      </c>
      <c r="E121" s="1" t="n">
        <v>1</v>
      </c>
      <c r="F121" s="1" t="n">
        <v>1</v>
      </c>
      <c r="G121" s="1" t="n">
        <v>1</v>
      </c>
      <c r="H121" s="1" t="n">
        <v>1</v>
      </c>
      <c r="I121" s="1" t="n">
        <v>0.583</v>
      </c>
      <c r="J121" s="1" t="n">
        <v>0.566</v>
      </c>
      <c r="K121" s="1" t="n">
        <v>0.83</v>
      </c>
      <c r="L121" s="1" t="n">
        <v>0.8403</v>
      </c>
      <c r="M121" s="0" t="n">
        <f aca="false">AVERAGE(B121:G121)</f>
        <v>0.904</v>
      </c>
      <c r="N121" s="0" t="n">
        <f aca="false">AVERAGE(H121:K121)</f>
        <v>0.74475</v>
      </c>
    </row>
    <row r="122" customFormat="false" ht="13.8" hidden="false" customHeight="false" outlineLevel="0" collapsed="false">
      <c r="A122" s="1" t="n">
        <v>122105</v>
      </c>
      <c r="B122" s="1" t="n">
        <v>0.921</v>
      </c>
      <c r="C122" s="1" t="n">
        <v>1</v>
      </c>
      <c r="D122" s="1" t="n">
        <v>1</v>
      </c>
      <c r="E122" s="1" t="n">
        <v>1</v>
      </c>
      <c r="F122" s="1" t="n">
        <v>1</v>
      </c>
      <c r="G122" s="1" t="n">
        <v>1</v>
      </c>
      <c r="H122" s="1" t="n">
        <v>1</v>
      </c>
      <c r="I122" s="1" t="n">
        <v>0.712</v>
      </c>
      <c r="J122" s="1" t="n">
        <v>0.728</v>
      </c>
      <c r="K122" s="1" t="n">
        <v>0.887</v>
      </c>
      <c r="L122" s="1" t="n">
        <v>0.9248</v>
      </c>
      <c r="M122" s="0" t="n">
        <f aca="false">AVERAGE(B122:G122)</f>
        <v>0.986833333333333</v>
      </c>
      <c r="N122" s="0" t="n">
        <f aca="false">AVERAGE(H122:K122)</f>
        <v>0.83175</v>
      </c>
    </row>
    <row r="123" customFormat="false" ht="13.8" hidden="false" customHeight="false" outlineLevel="0" collapsed="false">
      <c r="A123" s="1" t="n">
        <v>122106</v>
      </c>
      <c r="B123" s="1" t="n">
        <v>0.707</v>
      </c>
      <c r="C123" s="1" t="n">
        <v>0.921</v>
      </c>
      <c r="D123" s="1" t="n">
        <v>0.859</v>
      </c>
      <c r="E123" s="1" t="n">
        <v>1</v>
      </c>
      <c r="F123" s="1" t="n">
        <v>1</v>
      </c>
      <c r="G123" s="1" t="n">
        <v>1</v>
      </c>
      <c r="H123" s="1" t="n">
        <v>1</v>
      </c>
      <c r="I123" s="1" t="n">
        <v>0.803</v>
      </c>
      <c r="J123" s="1" t="n">
        <v>0.827</v>
      </c>
      <c r="K123" s="1" t="n">
        <v>0.898</v>
      </c>
      <c r="L123" s="1" t="n">
        <v>0.9015</v>
      </c>
      <c r="M123" s="0" t="n">
        <f aca="false">AVERAGE(B123:G123)</f>
        <v>0.9145</v>
      </c>
      <c r="N123" s="0" t="n">
        <f aca="false">AVERAGE(H123:K123)</f>
        <v>0.882</v>
      </c>
    </row>
    <row r="124" customFormat="false" ht="13.8" hidden="false" customHeight="false" outlineLevel="0" collapsed="false">
      <c r="A124" s="1" t="n">
        <v>123100</v>
      </c>
      <c r="B124" s="1" t="n">
        <v>0.893</v>
      </c>
      <c r="C124" s="1" t="n">
        <v>0.798</v>
      </c>
      <c r="D124" s="1" t="n">
        <v>0.841</v>
      </c>
      <c r="E124" s="1" t="n">
        <v>0.909</v>
      </c>
      <c r="F124" s="1" t="n">
        <v>0.914</v>
      </c>
      <c r="G124" s="1" t="n">
        <v>0.87</v>
      </c>
      <c r="H124" s="1" t="n">
        <v>0.89</v>
      </c>
      <c r="I124" s="1" t="n">
        <v>0.838</v>
      </c>
      <c r="J124" s="1" t="n">
        <v>0.923</v>
      </c>
      <c r="K124" s="1" t="n">
        <v>0.921</v>
      </c>
      <c r="L124" s="1" t="n">
        <v>0.8797</v>
      </c>
      <c r="M124" s="0" t="n">
        <f aca="false">AVERAGE(B124:G124)</f>
        <v>0.870833333333333</v>
      </c>
      <c r="N124" s="0" t="n">
        <f aca="false">AVERAGE(H124:K124)</f>
        <v>0.893</v>
      </c>
    </row>
    <row r="125" customFormat="false" ht="13.8" hidden="false" customHeight="false" outlineLevel="0" collapsed="false">
      <c r="A125" s="1" t="n">
        <v>123101</v>
      </c>
      <c r="B125" s="1" t="n">
        <v>0.742</v>
      </c>
      <c r="C125" s="1" t="n">
        <v>0.745</v>
      </c>
      <c r="D125" s="1" t="n">
        <v>0.634</v>
      </c>
      <c r="E125" s="1" t="n">
        <v>0.813</v>
      </c>
      <c r="F125" s="1" t="n">
        <v>0.886</v>
      </c>
      <c r="G125" s="1" t="n">
        <v>0.864</v>
      </c>
      <c r="H125" s="1" t="n">
        <v>0.524</v>
      </c>
      <c r="I125" s="1" t="n">
        <v>0.662</v>
      </c>
      <c r="J125" s="1" t="n">
        <v>0.892</v>
      </c>
      <c r="K125" s="1" t="n">
        <v>0.885</v>
      </c>
      <c r="L125" s="1" t="n">
        <v>0.7647</v>
      </c>
      <c r="M125" s="0" t="n">
        <f aca="false">AVERAGE(B125:G125)</f>
        <v>0.780666666666667</v>
      </c>
      <c r="N125" s="0" t="n">
        <f aca="false">AVERAGE(H125:K125)</f>
        <v>0.74075</v>
      </c>
    </row>
    <row r="126" customFormat="false" ht="13.8" hidden="false" customHeight="false" outlineLevel="0" collapsed="false">
      <c r="A126" s="1" t="n">
        <v>123102</v>
      </c>
      <c r="B126" s="1" t="n">
        <v>0.404</v>
      </c>
      <c r="C126" s="1" t="n">
        <v>0.168</v>
      </c>
      <c r="D126" s="1" t="n">
        <v>0.336</v>
      </c>
      <c r="E126" s="1" t="n">
        <v>0.429</v>
      </c>
      <c r="F126" s="1" t="n">
        <v>0.521</v>
      </c>
      <c r="G126" s="1" t="n">
        <v>0.329</v>
      </c>
      <c r="H126" s="1" t="n">
        <v>0.561</v>
      </c>
      <c r="I126" s="1" t="n">
        <v>0.245</v>
      </c>
      <c r="J126" s="1" t="n">
        <v>0.024</v>
      </c>
      <c r="K126" s="1" t="n">
        <v>0.026</v>
      </c>
      <c r="L126" s="1" t="n">
        <v>0.3043</v>
      </c>
      <c r="M126" s="0" t="n">
        <f aca="false">AVERAGE(B126:G126)</f>
        <v>0.3645</v>
      </c>
      <c r="N126" s="0" t="n">
        <f aca="false">AVERAGE(H126:K126)</f>
        <v>0.214</v>
      </c>
    </row>
    <row r="127" customFormat="false" ht="13.8" hidden="false" customHeight="false" outlineLevel="0" collapsed="false">
      <c r="A127" s="1" t="n">
        <v>123103</v>
      </c>
      <c r="B127" s="1" t="n">
        <v>0.277</v>
      </c>
      <c r="C127" s="1" t="n">
        <v>0.389</v>
      </c>
      <c r="D127" s="1" t="n">
        <v>0.445</v>
      </c>
      <c r="E127" s="1" t="n">
        <v>0.384</v>
      </c>
      <c r="F127" s="1" t="n">
        <v>0.765</v>
      </c>
      <c r="G127" s="1" t="n">
        <v>0.706</v>
      </c>
      <c r="H127" s="1" t="n">
        <v>0.644</v>
      </c>
      <c r="I127" s="1" t="n">
        <v>0.682</v>
      </c>
      <c r="J127" s="1" t="n">
        <v>0.414</v>
      </c>
      <c r="K127" s="1" t="n">
        <v>0.481</v>
      </c>
      <c r="L127" s="1" t="n">
        <v>0.5187</v>
      </c>
      <c r="M127" s="0" t="n">
        <f aca="false">AVERAGE(B127:G127)</f>
        <v>0.494333333333333</v>
      </c>
      <c r="N127" s="0" t="n">
        <f aca="false">AVERAGE(H127:K127)</f>
        <v>0.55525</v>
      </c>
    </row>
    <row r="128" customFormat="false" ht="13.8" hidden="false" customHeight="false" outlineLevel="0" collapsed="false">
      <c r="A128" s="1" t="n">
        <v>123105</v>
      </c>
      <c r="B128" s="1" t="n">
        <v>1</v>
      </c>
      <c r="C128" s="1" t="n">
        <v>1</v>
      </c>
      <c r="D128" s="1" t="n">
        <v>1</v>
      </c>
      <c r="E128" s="1" t="n">
        <v>1</v>
      </c>
      <c r="F128" s="1" t="n">
        <v>0</v>
      </c>
      <c r="G128" s="1" t="n">
        <v>0.138</v>
      </c>
      <c r="H128" s="1" t="n">
        <v>1</v>
      </c>
      <c r="I128" s="1" t="n">
        <v>1</v>
      </c>
      <c r="J128" s="1" t="n">
        <v>0.664</v>
      </c>
      <c r="K128" s="1" t="n">
        <v>0.191</v>
      </c>
      <c r="L128" s="1" t="n">
        <v>0.6993</v>
      </c>
      <c r="M128" s="0" t="n">
        <f aca="false">AVERAGE(B128:G128)</f>
        <v>0.689666666666667</v>
      </c>
      <c r="N128" s="0" t="n">
        <f aca="false">AVERAGE(H128:K128)</f>
        <v>0.71375</v>
      </c>
    </row>
    <row r="129" customFormat="false" ht="13.8" hidden="false" customHeight="false" outlineLevel="0" collapsed="false">
      <c r="A129" s="1" t="n">
        <v>124105</v>
      </c>
      <c r="B129" s="1" t="n">
        <v>0.885</v>
      </c>
      <c r="C129" s="1" t="n">
        <v>0.859</v>
      </c>
      <c r="D129" s="1" t="n">
        <v>0.869</v>
      </c>
      <c r="E129" s="1" t="n">
        <v>0.919</v>
      </c>
      <c r="F129" s="1" t="n">
        <v>0.935</v>
      </c>
      <c r="G129" s="1" t="n">
        <v>0.901</v>
      </c>
      <c r="H129" s="1" t="n">
        <v>0.85</v>
      </c>
      <c r="I129" s="1" t="n">
        <v>0.843</v>
      </c>
      <c r="J129" s="1" t="n">
        <v>0.908</v>
      </c>
      <c r="K129" s="1" t="n">
        <v>0.895</v>
      </c>
      <c r="L129" s="1" t="n">
        <v>0.8864</v>
      </c>
      <c r="M129" s="0" t="n">
        <f aca="false">AVERAGE(B129:G129)</f>
        <v>0.894666666666667</v>
      </c>
      <c r="N129" s="0" t="n">
        <f aca="false">AVERAGE(H129:K129)</f>
        <v>0.874</v>
      </c>
    </row>
    <row r="130" customFormat="false" ht="13.8" hidden="false" customHeight="false" outlineLevel="0" collapsed="false">
      <c r="A130" s="1" t="n">
        <v>124110</v>
      </c>
      <c r="B130" s="1" t="n">
        <v>1</v>
      </c>
      <c r="C130" s="1" t="n">
        <v>1</v>
      </c>
      <c r="D130" s="1" t="n">
        <v>0.374</v>
      </c>
      <c r="E130" s="1" t="n">
        <v>0.373</v>
      </c>
      <c r="F130" s="1" t="n">
        <v>0.673</v>
      </c>
      <c r="G130" s="1" t="n">
        <v>0.711</v>
      </c>
      <c r="H130" s="1" t="n">
        <v>0.821</v>
      </c>
      <c r="I130" s="1" t="n">
        <v>0.655</v>
      </c>
      <c r="J130" s="1" t="n">
        <v>0.713</v>
      </c>
      <c r="K130" s="1" t="n">
        <v>0.717</v>
      </c>
      <c r="L130" s="1" t="n">
        <v>0.7037</v>
      </c>
      <c r="M130" s="0" t="n">
        <f aca="false">AVERAGE(B130:G130)</f>
        <v>0.6885</v>
      </c>
      <c r="N130" s="0" t="n">
        <f aca="false">AVERAGE(H130:K130)</f>
        <v>0.7265</v>
      </c>
    </row>
    <row r="131" customFormat="false" ht="13.8" hidden="false" customHeight="false" outlineLevel="0" collapsed="false">
      <c r="A131" s="1" t="n">
        <v>124115</v>
      </c>
      <c r="B131" s="1" t="n">
        <v>0.427</v>
      </c>
      <c r="C131" s="1" t="n">
        <v>0.457</v>
      </c>
      <c r="D131" s="1" t="n">
        <v>0.467</v>
      </c>
      <c r="E131" s="1" t="n">
        <v>0.527</v>
      </c>
      <c r="F131" s="1" t="n">
        <v>0.822</v>
      </c>
      <c r="G131" s="1" t="n">
        <v>0.666</v>
      </c>
      <c r="H131" s="1" t="n">
        <v>0.3</v>
      </c>
      <c r="I131" s="1" t="n">
        <v>0.451</v>
      </c>
      <c r="J131" s="1" t="n">
        <v>0.43</v>
      </c>
      <c r="K131" s="1" t="n">
        <v>0.674</v>
      </c>
      <c r="L131" s="1" t="n">
        <v>0.5221</v>
      </c>
      <c r="M131" s="0" t="n">
        <f aca="false">AVERAGE(B131:G131)</f>
        <v>0.561</v>
      </c>
      <c r="N131" s="0" t="n">
        <f aca="false">AVERAGE(H131:K131)</f>
        <v>0.46375</v>
      </c>
    </row>
    <row r="132" customFormat="false" ht="13.8" hidden="false" customHeight="false" outlineLevel="0" collapsed="false">
      <c r="A132" s="1" t="n">
        <v>124130</v>
      </c>
      <c r="B132" s="1" t="n">
        <v>0.549</v>
      </c>
      <c r="C132" s="1" t="n">
        <v>0.606</v>
      </c>
      <c r="D132" s="1" t="n">
        <v>0.568</v>
      </c>
      <c r="E132" s="1" t="n">
        <v>0.555</v>
      </c>
      <c r="F132" s="1" t="n">
        <v>0.741</v>
      </c>
      <c r="G132" s="1" t="n">
        <v>0.729</v>
      </c>
      <c r="H132" s="1" t="n">
        <v>0.426</v>
      </c>
      <c r="I132" s="1" t="n">
        <v>0.618</v>
      </c>
      <c r="J132" s="1" t="n">
        <v>0.412</v>
      </c>
      <c r="K132" s="1" t="n">
        <v>0.49</v>
      </c>
      <c r="L132" s="1" t="n">
        <v>0.5694</v>
      </c>
      <c r="M132" s="0" t="n">
        <f aca="false">AVERAGE(B132:G132)</f>
        <v>0.624666666666667</v>
      </c>
      <c r="N132" s="0" t="n">
        <f aca="false">AVERAGE(H132:K132)</f>
        <v>0.4865</v>
      </c>
    </row>
    <row r="133" customFormat="false" ht="13.8" hidden="false" customHeight="false" outlineLevel="0" collapsed="false">
      <c r="A133" s="1" t="n">
        <v>124145</v>
      </c>
      <c r="B133" s="1" t="n">
        <v>0.57</v>
      </c>
      <c r="C133" s="1" t="n">
        <v>0.663</v>
      </c>
      <c r="D133" s="1" t="n">
        <v>1</v>
      </c>
      <c r="E133" s="1" t="n">
        <v>0.886</v>
      </c>
      <c r="F133" s="1" t="n">
        <v>1</v>
      </c>
      <c r="G133" s="1" t="n">
        <v>1</v>
      </c>
      <c r="H133" s="1" t="n">
        <v>1</v>
      </c>
      <c r="I133" s="1" t="n">
        <v>1</v>
      </c>
      <c r="J133" s="1" t="n">
        <v>1</v>
      </c>
      <c r="K133" s="1" t="n">
        <v>1</v>
      </c>
      <c r="L133" s="1" t="n">
        <v>0.9119</v>
      </c>
      <c r="M133" s="0" t="n">
        <f aca="false">AVERAGE(B133:G133)</f>
        <v>0.853166666666667</v>
      </c>
      <c r="N133" s="0" t="n">
        <f aca="false">AVERAGE(H133:K133)</f>
        <v>1</v>
      </c>
    </row>
    <row r="134" customFormat="false" ht="13.8" hidden="false" customHeight="false" outlineLevel="0" collapsed="false">
      <c r="A134" s="1" t="n">
        <v>125100</v>
      </c>
      <c r="B134" s="1" t="n">
        <v>0.926</v>
      </c>
      <c r="C134" s="1" t="n">
        <v>0.863</v>
      </c>
      <c r="D134" s="1" t="n">
        <v>0.846</v>
      </c>
      <c r="E134" s="1" t="n">
        <v>0.897</v>
      </c>
      <c r="F134" s="1" t="n">
        <v>0.947</v>
      </c>
      <c r="G134" s="1" t="n">
        <v>0.876</v>
      </c>
      <c r="H134" s="1" t="n">
        <v>0.995</v>
      </c>
      <c r="I134" s="1" t="n">
        <v>0.916</v>
      </c>
      <c r="J134" s="1" t="n">
        <v>0.973</v>
      </c>
      <c r="K134" s="1" t="n">
        <v>1</v>
      </c>
      <c r="L134" s="1" t="n">
        <v>0.9239</v>
      </c>
      <c r="M134" s="0" t="n">
        <f aca="false">AVERAGE(B134:G134)</f>
        <v>0.8925</v>
      </c>
      <c r="N134" s="0" t="n">
        <f aca="false">AVERAGE(H134:K134)</f>
        <v>0.971</v>
      </c>
    </row>
    <row r="135" customFormat="false" ht="13.8" hidden="false" customHeight="false" outlineLevel="0" collapsed="false">
      <c r="A135" s="1" t="n">
        <v>125101</v>
      </c>
      <c r="B135" s="1" t="n">
        <v>0.235</v>
      </c>
      <c r="C135" s="1" t="n">
        <v>0.361</v>
      </c>
      <c r="D135" s="1" t="n">
        <v>0.376</v>
      </c>
      <c r="E135" s="1" t="n">
        <v>0.339</v>
      </c>
      <c r="F135" s="1" t="n">
        <v>0.794</v>
      </c>
      <c r="G135" s="1" t="n">
        <v>0.716</v>
      </c>
      <c r="H135" s="1" t="n">
        <v>0.414</v>
      </c>
      <c r="I135" s="1" t="n">
        <v>0.59</v>
      </c>
      <c r="J135" s="1" t="n">
        <v>0.704</v>
      </c>
      <c r="K135" s="1" t="n">
        <v>0.792</v>
      </c>
      <c r="L135" s="1" t="n">
        <v>0.5321</v>
      </c>
      <c r="M135" s="0" t="n">
        <f aca="false">AVERAGE(B135:G135)</f>
        <v>0.470166666666667</v>
      </c>
      <c r="N135" s="0" t="n">
        <f aca="false">AVERAGE(H135:K135)</f>
        <v>0.625</v>
      </c>
    </row>
    <row r="136" customFormat="false" ht="13.8" hidden="false" customHeight="false" outlineLevel="0" collapsed="false">
      <c r="A136" s="1" t="n">
        <v>125102</v>
      </c>
      <c r="B136" s="1" t="n">
        <v>0.872</v>
      </c>
      <c r="C136" s="1" t="n">
        <v>1</v>
      </c>
      <c r="D136" s="1" t="n">
        <v>0.94</v>
      </c>
      <c r="E136" s="1" t="n">
        <v>0.932</v>
      </c>
      <c r="F136" s="1" t="n">
        <v>1</v>
      </c>
      <c r="G136" s="1" t="n">
        <v>0.849</v>
      </c>
      <c r="H136" s="1" t="n">
        <v>0.477</v>
      </c>
      <c r="I136" s="1" t="n">
        <v>0.548</v>
      </c>
      <c r="J136" s="1" t="n">
        <v>1</v>
      </c>
      <c r="K136" s="1" t="n">
        <v>0.535</v>
      </c>
      <c r="L136" s="1" t="n">
        <v>0.8153</v>
      </c>
      <c r="M136" s="0" t="n">
        <f aca="false">AVERAGE(B136:G136)</f>
        <v>0.932166666666667</v>
      </c>
      <c r="N136" s="0" t="n">
        <f aca="false">AVERAGE(H136:K136)</f>
        <v>0.64</v>
      </c>
    </row>
    <row r="137" customFormat="false" ht="13.8" hidden="false" customHeight="false" outlineLevel="0" collapsed="false">
      <c r="A137" s="1" t="n">
        <v>125103</v>
      </c>
      <c r="B137" s="1" t="n">
        <v>0.547</v>
      </c>
      <c r="C137" s="1" t="n">
        <v>0.81</v>
      </c>
      <c r="D137" s="1" t="n">
        <v>1</v>
      </c>
      <c r="E137" s="1" t="n">
        <v>1</v>
      </c>
      <c r="F137" s="1" t="n">
        <v>1</v>
      </c>
      <c r="G137" s="1" t="n">
        <v>0.621</v>
      </c>
      <c r="H137" s="1" t="n">
        <v>0.476</v>
      </c>
      <c r="I137" s="1" t="n">
        <v>0.465</v>
      </c>
      <c r="J137" s="1" t="n">
        <v>0.866</v>
      </c>
      <c r="K137" s="1" t="n">
        <v>0.812</v>
      </c>
      <c r="L137" s="1" t="n">
        <v>0.7597</v>
      </c>
      <c r="M137" s="0" t="n">
        <f aca="false">AVERAGE(B137:G137)</f>
        <v>0.829666666666667</v>
      </c>
      <c r="N137" s="0" t="n">
        <f aca="false">AVERAGE(H137:K137)</f>
        <v>0.65475</v>
      </c>
    </row>
    <row r="138" customFormat="false" ht="13.8" hidden="false" customHeight="false" outlineLevel="0" collapsed="false">
      <c r="A138" s="1" t="n">
        <v>125104</v>
      </c>
      <c r="B138" s="1" t="n">
        <v>0.385</v>
      </c>
      <c r="C138" s="1" t="n">
        <v>0.567</v>
      </c>
      <c r="D138" s="1" t="n">
        <v>0.774</v>
      </c>
      <c r="E138" s="1" t="n">
        <v>0.499</v>
      </c>
      <c r="F138" s="1" t="n">
        <v>0.698</v>
      </c>
      <c r="G138" s="1" t="n">
        <v>0.42</v>
      </c>
      <c r="H138" s="1" t="n">
        <v>1</v>
      </c>
      <c r="I138" s="1" t="n">
        <v>0.523</v>
      </c>
      <c r="J138" s="1" t="n">
        <v>1</v>
      </c>
      <c r="K138" s="1" t="n">
        <v>0</v>
      </c>
      <c r="L138" s="1" t="n">
        <v>0.5866</v>
      </c>
      <c r="M138" s="0" t="n">
        <f aca="false">AVERAGE(B138:G138)</f>
        <v>0.557166666666667</v>
      </c>
      <c r="N138" s="0" t="n">
        <f aca="false">AVERAGE(H138:K138)</f>
        <v>0.63075</v>
      </c>
    </row>
    <row r="139" customFormat="false" ht="13.8" hidden="false" customHeight="false" outlineLevel="0" collapsed="false">
      <c r="A139" s="1" t="n">
        <v>126100</v>
      </c>
      <c r="B139" s="1" t="n">
        <v>0.787</v>
      </c>
      <c r="C139" s="1" t="n">
        <v>0.683</v>
      </c>
      <c r="D139" s="1" t="n">
        <v>0.695</v>
      </c>
      <c r="E139" s="1" t="n">
        <v>0.801</v>
      </c>
      <c r="F139" s="1" t="n">
        <v>0.824</v>
      </c>
      <c r="G139" s="1" t="n">
        <v>0.735</v>
      </c>
      <c r="H139" s="1" t="n">
        <v>0.785</v>
      </c>
      <c r="I139" s="1" t="n">
        <v>0.841</v>
      </c>
      <c r="J139" s="1" t="n">
        <v>0.889</v>
      </c>
      <c r="K139" s="1" t="n">
        <v>0.801</v>
      </c>
      <c r="L139" s="1" t="n">
        <v>0.7841</v>
      </c>
      <c r="M139" s="0" t="n">
        <f aca="false">AVERAGE(B139:G139)</f>
        <v>0.754166666666667</v>
      </c>
      <c r="N139" s="0" t="n">
        <f aca="false">AVERAGE(H139:K139)</f>
        <v>0.829</v>
      </c>
    </row>
    <row r="140" customFormat="false" ht="13.8" hidden="false" customHeight="false" outlineLevel="0" collapsed="false">
      <c r="A140" s="1" t="n">
        <v>126101</v>
      </c>
      <c r="B140" s="1" t="n">
        <v>0.529</v>
      </c>
      <c r="C140" s="1" t="n">
        <v>0.512</v>
      </c>
      <c r="D140" s="1" t="n">
        <v>0.563</v>
      </c>
      <c r="E140" s="1" t="n">
        <v>0.582</v>
      </c>
      <c r="F140" s="1" t="n">
        <v>0.81</v>
      </c>
      <c r="G140" s="1" t="n">
        <v>0.548</v>
      </c>
      <c r="H140" s="1" t="n">
        <v>0.657</v>
      </c>
      <c r="I140" s="1" t="n">
        <v>0.427</v>
      </c>
      <c r="J140" s="1" t="n">
        <v>0.651</v>
      </c>
      <c r="K140" s="1" t="n">
        <v>0.595</v>
      </c>
      <c r="L140" s="1" t="n">
        <v>0.5874</v>
      </c>
      <c r="M140" s="0" t="n">
        <f aca="false">AVERAGE(B140:G140)</f>
        <v>0.590666666666667</v>
      </c>
      <c r="N140" s="0" t="n">
        <f aca="false">AVERAGE(H140:K140)</f>
        <v>0.5825</v>
      </c>
    </row>
    <row r="141" customFormat="false" ht="13.8" hidden="false" customHeight="false" outlineLevel="0" collapsed="false">
      <c r="A141" s="1" t="n">
        <v>128109</v>
      </c>
      <c r="B141" s="1" t="n">
        <v>0.912</v>
      </c>
      <c r="C141" s="1" t="n">
        <v>1</v>
      </c>
      <c r="D141" s="1" t="n">
        <v>0.898</v>
      </c>
      <c r="E141" s="1" t="n">
        <v>0.973</v>
      </c>
      <c r="F141" s="1" t="n">
        <v>0.931</v>
      </c>
      <c r="G141" s="1" t="n">
        <v>0.866</v>
      </c>
      <c r="H141" s="1" t="n">
        <v>0.906</v>
      </c>
      <c r="I141" s="1" t="n">
        <v>0.882</v>
      </c>
      <c r="J141" s="1" t="n">
        <v>0.931</v>
      </c>
      <c r="K141" s="1" t="n">
        <v>0.952</v>
      </c>
      <c r="L141" s="1" t="n">
        <v>0.9251</v>
      </c>
      <c r="M141" s="0" t="n">
        <f aca="false">AVERAGE(B141:G141)</f>
        <v>0.93</v>
      </c>
      <c r="N141" s="0" t="n">
        <f aca="false">AVERAGE(H141:K141)</f>
        <v>0.91775</v>
      </c>
    </row>
    <row r="142" customFormat="false" ht="13.8" hidden="false" customHeight="false" outlineLevel="0" collapsed="false">
      <c r="A142" s="1" t="n">
        <v>128110</v>
      </c>
      <c r="B142" s="1" t="n">
        <v>0.733</v>
      </c>
      <c r="C142" s="1" t="n">
        <v>0.759</v>
      </c>
      <c r="D142" s="1" t="n">
        <v>0.653</v>
      </c>
      <c r="E142" s="1" t="n">
        <v>0.804</v>
      </c>
      <c r="F142" s="1" t="n">
        <v>0.813</v>
      </c>
      <c r="G142" s="1" t="n">
        <v>0.789</v>
      </c>
      <c r="H142" s="1" t="n">
        <v>0.539</v>
      </c>
      <c r="I142" s="1" t="n">
        <v>0.626</v>
      </c>
      <c r="J142" s="1" t="n">
        <v>0.628</v>
      </c>
      <c r="K142" s="1" t="n">
        <v>0.589</v>
      </c>
      <c r="L142" s="1" t="n">
        <v>0.6933</v>
      </c>
      <c r="M142" s="0" t="n">
        <f aca="false">AVERAGE(B142:G142)</f>
        <v>0.7585</v>
      </c>
      <c r="N142" s="0" t="n">
        <f aca="false">AVERAGE(H142:K142)</f>
        <v>0.5955</v>
      </c>
    </row>
    <row r="143" customFormat="false" ht="13.8" hidden="false" customHeight="false" outlineLevel="0" collapsed="false">
      <c r="A143" s="1" t="n">
        <v>128111</v>
      </c>
      <c r="B143" s="1" t="n">
        <v>0.791</v>
      </c>
      <c r="C143" s="1" t="n">
        <v>0.835</v>
      </c>
      <c r="D143" s="1" t="n">
        <v>0.723</v>
      </c>
      <c r="E143" s="1" t="n">
        <v>0.876</v>
      </c>
      <c r="F143" s="1" t="n">
        <v>0.898</v>
      </c>
      <c r="G143" s="1" t="n">
        <v>0.789</v>
      </c>
      <c r="H143" s="1" t="n">
        <v>0.704</v>
      </c>
      <c r="I143" s="1" t="n">
        <v>0.733</v>
      </c>
      <c r="J143" s="1" t="n">
        <v>0.737</v>
      </c>
      <c r="K143" s="1" t="n">
        <v>0.749</v>
      </c>
      <c r="L143" s="1" t="n">
        <v>0.7835</v>
      </c>
      <c r="M143" s="0" t="n">
        <f aca="false">AVERAGE(B143:G143)</f>
        <v>0.818666666666667</v>
      </c>
      <c r="N143" s="0" t="n">
        <f aca="false">AVERAGE(H143:K143)</f>
        <v>0.73075</v>
      </c>
    </row>
    <row r="144" customFormat="false" ht="13.8" hidden="false" customHeight="false" outlineLevel="0" collapsed="false">
      <c r="A144" s="1" t="n">
        <v>128112</v>
      </c>
      <c r="B144" s="1" t="n">
        <v>0.276</v>
      </c>
      <c r="C144" s="1" t="n">
        <v>0.408</v>
      </c>
      <c r="D144" s="1" t="n">
        <v>0.675</v>
      </c>
      <c r="E144" s="1" t="n">
        <v>0.695</v>
      </c>
      <c r="F144" s="1" t="n">
        <v>0.841</v>
      </c>
      <c r="G144" s="1" t="n">
        <v>0.682</v>
      </c>
      <c r="H144" s="1" t="n">
        <v>0.775</v>
      </c>
      <c r="I144" s="1" t="n">
        <v>0.308</v>
      </c>
      <c r="J144" s="1" t="n">
        <v>0.521</v>
      </c>
      <c r="K144" s="1" t="n">
        <v>0.498</v>
      </c>
      <c r="L144" s="1" t="n">
        <v>0.5679</v>
      </c>
      <c r="M144" s="0" t="n">
        <f aca="false">AVERAGE(B144:G144)</f>
        <v>0.596166666666667</v>
      </c>
      <c r="N144" s="0" t="n">
        <f aca="false">AVERAGE(H144:K144)</f>
        <v>0.5255</v>
      </c>
    </row>
    <row r="145" customFormat="false" ht="13.8" hidden="false" customHeight="false" outlineLevel="0" collapsed="false">
      <c r="A145" s="1" t="n">
        <v>128113</v>
      </c>
      <c r="B145" s="1" t="n">
        <v>0.761</v>
      </c>
      <c r="C145" s="1" t="n">
        <v>0.781</v>
      </c>
      <c r="D145" s="1" t="n">
        <v>0.625</v>
      </c>
      <c r="E145" s="1" t="n">
        <v>0.682</v>
      </c>
      <c r="F145" s="1" t="n">
        <v>0.761</v>
      </c>
      <c r="G145" s="1" t="n">
        <v>0.752</v>
      </c>
      <c r="H145" s="1" t="n">
        <v>0.44</v>
      </c>
      <c r="I145" s="1" t="n">
        <v>0.673</v>
      </c>
      <c r="J145" s="1" t="n">
        <v>0.635</v>
      </c>
      <c r="K145" s="1" t="n">
        <v>0.678</v>
      </c>
      <c r="L145" s="1" t="n">
        <v>0.6788</v>
      </c>
      <c r="M145" s="0" t="n">
        <f aca="false">AVERAGE(B145:G145)</f>
        <v>0.727</v>
      </c>
      <c r="N145" s="0" t="n">
        <f aca="false">AVERAGE(H145:K145)</f>
        <v>0.6065</v>
      </c>
    </row>
    <row r="146" customFormat="false" ht="13.8" hidden="false" customHeight="false" outlineLevel="0" collapsed="false">
      <c r="A146" s="1" t="n">
        <v>129100</v>
      </c>
      <c r="B146" s="1" t="n">
        <v>0.811</v>
      </c>
      <c r="C146" s="1" t="n">
        <v>0.721</v>
      </c>
      <c r="D146" s="1" t="n">
        <v>0.744</v>
      </c>
      <c r="E146" s="1" t="n">
        <v>0.947</v>
      </c>
      <c r="F146" s="1" t="n">
        <v>0.971</v>
      </c>
      <c r="G146" s="1" t="n">
        <v>0.986</v>
      </c>
      <c r="H146" s="1" t="n">
        <v>0.741</v>
      </c>
      <c r="I146" s="1" t="n">
        <v>0.749</v>
      </c>
      <c r="J146" s="1" t="n">
        <v>0.829</v>
      </c>
      <c r="K146" s="1" t="n">
        <v>0.888</v>
      </c>
      <c r="L146" s="1" t="n">
        <v>0.8387</v>
      </c>
      <c r="M146" s="0" t="n">
        <f aca="false">AVERAGE(B146:G146)</f>
        <v>0.863333333333333</v>
      </c>
      <c r="N146" s="0" t="n">
        <f aca="false">AVERAGE(H146:K146)</f>
        <v>0.80175</v>
      </c>
    </row>
    <row r="147" customFormat="false" ht="13.8" hidden="false" customHeight="false" outlineLevel="0" collapsed="false">
      <c r="A147" s="1" t="n">
        <v>129101</v>
      </c>
      <c r="B147" s="1" t="n">
        <v>0.357</v>
      </c>
      <c r="C147" s="1" t="n">
        <v>0.302</v>
      </c>
      <c r="D147" s="1" t="n">
        <v>0.492</v>
      </c>
      <c r="E147" s="1" t="n">
        <v>0.61</v>
      </c>
      <c r="F147" s="1" t="n">
        <v>0.769</v>
      </c>
      <c r="G147" s="1" t="n">
        <v>0.909</v>
      </c>
      <c r="H147" s="1" t="n">
        <v>0.398</v>
      </c>
      <c r="I147" s="1" t="n">
        <v>0.591</v>
      </c>
      <c r="J147" s="1" t="n">
        <v>0.641</v>
      </c>
      <c r="K147" s="1" t="n">
        <v>0.679</v>
      </c>
      <c r="L147" s="1" t="n">
        <v>0.5748</v>
      </c>
      <c r="M147" s="0" t="n">
        <f aca="false">AVERAGE(B147:G147)</f>
        <v>0.573166666666667</v>
      </c>
      <c r="N147" s="0" t="n">
        <f aca="false">AVERAGE(H147:K147)</f>
        <v>0.57725</v>
      </c>
    </row>
    <row r="148" customFormat="false" ht="13.8" hidden="false" customHeight="false" outlineLevel="0" collapsed="false">
      <c r="A148" s="1" t="n">
        <v>129103</v>
      </c>
      <c r="B148" s="1" t="n">
        <v>0.197</v>
      </c>
      <c r="C148" s="1" t="n">
        <v>0.218</v>
      </c>
      <c r="D148" s="1" t="n">
        <v>0.682</v>
      </c>
      <c r="E148" s="1" t="n">
        <v>0.747</v>
      </c>
      <c r="F148" s="1" t="n">
        <v>0.902</v>
      </c>
      <c r="G148" s="1" t="n">
        <v>0.904</v>
      </c>
      <c r="H148" s="1" t="n">
        <v>0.623</v>
      </c>
      <c r="I148" s="1" t="n">
        <v>0.503</v>
      </c>
      <c r="J148" s="1" t="n">
        <v>0.605</v>
      </c>
      <c r="K148" s="1" t="n">
        <v>0.511</v>
      </c>
      <c r="L148" s="1" t="n">
        <v>0.5892</v>
      </c>
      <c r="M148" s="0" t="n">
        <f aca="false">AVERAGE(B148:G148)</f>
        <v>0.608333333333333</v>
      </c>
      <c r="N148" s="0" t="n">
        <f aca="false">AVERAGE(H148:K148)</f>
        <v>0.5605</v>
      </c>
    </row>
    <row r="149" customFormat="false" ht="13.8" hidden="false" customHeight="false" outlineLevel="0" collapsed="false">
      <c r="A149" s="1" t="n">
        <v>129104</v>
      </c>
      <c r="B149" s="1" t="n">
        <v>0.482</v>
      </c>
      <c r="C149" s="1" t="n">
        <v>0.497</v>
      </c>
      <c r="D149" s="1" t="n">
        <v>0.155</v>
      </c>
      <c r="E149" s="1" t="n">
        <v>0.252</v>
      </c>
      <c r="F149" s="1" t="n">
        <v>0.758</v>
      </c>
      <c r="G149" s="1" t="n">
        <v>0.743</v>
      </c>
      <c r="H149" s="1" t="n">
        <v>0.676</v>
      </c>
      <c r="I149" s="1" t="n">
        <v>0.402</v>
      </c>
      <c r="J149" s="1" t="n">
        <v>0.384</v>
      </c>
      <c r="K149" s="1" t="n">
        <v>0.477</v>
      </c>
      <c r="L149" s="1" t="n">
        <v>0.4826</v>
      </c>
      <c r="M149" s="0" t="n">
        <f aca="false">AVERAGE(B149:G149)</f>
        <v>0.481166666666667</v>
      </c>
      <c r="N149" s="0" t="n">
        <f aca="false">AVERAGE(H149:K149)</f>
        <v>0.48475</v>
      </c>
    </row>
    <row r="150" customFormat="false" ht="13.8" hidden="false" customHeight="false" outlineLevel="0" collapsed="false">
      <c r="A150" s="1" t="n">
        <v>129106</v>
      </c>
      <c r="B150" s="1" t="n">
        <v>0.747</v>
      </c>
      <c r="C150" s="1" t="n">
        <v>0.698</v>
      </c>
      <c r="D150" s="1" t="n">
        <v>0.634</v>
      </c>
      <c r="E150" s="1" t="n">
        <v>0.812</v>
      </c>
      <c r="F150" s="1" t="n">
        <v>0.883</v>
      </c>
      <c r="G150" s="1" t="n">
        <v>0.828</v>
      </c>
      <c r="H150" s="1" t="n">
        <v>0.817</v>
      </c>
      <c r="I150" s="1" t="n">
        <v>0.692</v>
      </c>
      <c r="J150" s="1" t="n">
        <v>0.771</v>
      </c>
      <c r="K150" s="1" t="n">
        <v>0.861</v>
      </c>
      <c r="L150" s="1" t="n">
        <v>0.7743</v>
      </c>
      <c r="M150" s="0" t="n">
        <f aca="false">AVERAGE(B150:G150)</f>
        <v>0.767</v>
      </c>
      <c r="N150" s="0" t="n">
        <f aca="false">AVERAGE(H150:K150)</f>
        <v>0.78525</v>
      </c>
    </row>
    <row r="151" customFormat="false" ht="13.8" hidden="false" customHeight="false" outlineLevel="0" collapsed="false">
      <c r="A151" s="1" t="n">
        <v>129107</v>
      </c>
      <c r="B151" s="1" t="n">
        <v>0.659</v>
      </c>
      <c r="C151" s="1" t="n">
        <v>0.56</v>
      </c>
      <c r="D151" s="1" t="n">
        <v>0.675</v>
      </c>
      <c r="E151" s="1" t="n">
        <v>0.716</v>
      </c>
      <c r="F151" s="1" t="n">
        <v>0.881</v>
      </c>
      <c r="G151" s="1" t="n">
        <v>0.827</v>
      </c>
      <c r="H151" s="1" t="n">
        <v>0.696</v>
      </c>
      <c r="I151" s="1" t="n">
        <v>0.71</v>
      </c>
      <c r="J151" s="1" t="n">
        <v>0.723</v>
      </c>
      <c r="K151" s="1" t="n">
        <v>0.764</v>
      </c>
      <c r="L151" s="1" t="n">
        <v>0.7211</v>
      </c>
      <c r="M151" s="0" t="n">
        <f aca="false">AVERAGE(B151:G151)</f>
        <v>0.719666666666667</v>
      </c>
      <c r="N151" s="0" t="n">
        <f aca="false">AVERAGE(H151:K151)</f>
        <v>0.72325</v>
      </c>
    </row>
    <row r="152" customFormat="false" ht="13.8" hidden="false" customHeight="false" outlineLevel="0" collapsed="false">
      <c r="A152" s="1" t="n">
        <v>129108</v>
      </c>
      <c r="B152" s="1" t="n">
        <v>0.66</v>
      </c>
      <c r="C152" s="1" t="n">
        <v>0.681</v>
      </c>
      <c r="D152" s="1" t="n">
        <v>0.842</v>
      </c>
      <c r="E152" s="1" t="n">
        <v>0.776</v>
      </c>
      <c r="F152" s="1" t="n">
        <v>0.955</v>
      </c>
      <c r="G152" s="1" t="n">
        <v>0.962</v>
      </c>
      <c r="H152" s="1" t="n">
        <v>0.745</v>
      </c>
      <c r="I152" s="1" t="n">
        <v>0.456</v>
      </c>
      <c r="J152" s="1" t="n">
        <v>0.708</v>
      </c>
      <c r="K152" s="1" t="n">
        <v>0.912</v>
      </c>
      <c r="L152" s="1" t="n">
        <v>0.7697</v>
      </c>
      <c r="M152" s="0" t="n">
        <f aca="false">AVERAGE(B152:G152)</f>
        <v>0.812666666666667</v>
      </c>
      <c r="N152" s="0" t="n">
        <f aca="false">AVERAGE(H152:K152)</f>
        <v>0.70525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59.32"/>
    <col collapsed="false" customWidth="true" hidden="false" outlineLevel="0" max="2" min="2" style="1" width="45.09"/>
    <col collapsed="false" customWidth="true" hidden="false" outlineLevel="0" max="15" min="15" style="0" width="16.43"/>
    <col collapsed="false" customWidth="true" hidden="false" outlineLevel="0" max="16" min="16" style="0" width="23.04"/>
    <col collapsed="false" customWidth="true" hidden="false" outlineLevel="0" max="17" min="17" style="0" width="25.47"/>
    <col collapsed="false" customWidth="true" hidden="false" outlineLevel="0" max="18" min="18" style="0" width="20.5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14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0" t="s">
        <v>11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customFormat="false" ht="28.35" hidden="false" customHeight="false" outlineLevel="0" collapsed="false">
      <c r="A2" s="2" t="s">
        <v>21</v>
      </c>
      <c r="B2" s="1" t="s">
        <v>22</v>
      </c>
      <c r="C2" s="3" t="n">
        <v>0.0926855833640029</v>
      </c>
      <c r="D2" s="3" t="n">
        <v>0.16405479763105</v>
      </c>
      <c r="E2" s="3" t="s">
        <v>23</v>
      </c>
      <c r="F2" s="3" t="n">
        <v>0.00322097713974386</v>
      </c>
      <c r="G2" s="3" t="n">
        <v>0.0015266932064182</v>
      </c>
      <c r="H2" s="3" t="n">
        <v>0.0136133064059157</v>
      </c>
      <c r="I2" s="3" t="n">
        <v>0.155339313003472</v>
      </c>
      <c r="J2" s="3" t="n">
        <v>0.00805717052432631</v>
      </c>
      <c r="K2" s="3" t="n">
        <v>0.010885085320884</v>
      </c>
      <c r="L2" s="3" t="s">
        <v>23</v>
      </c>
      <c r="M2" s="3" t="n">
        <f aca="false">AVERAGE(C2:I2)</f>
        <v>0.0717401117917671</v>
      </c>
      <c r="N2" s="1" t="s">
        <v>24</v>
      </c>
      <c r="O2" s="3" t="n">
        <v>0.0550202715494261</v>
      </c>
      <c r="P2" s="1" t="n">
        <v>0.058093856282894</v>
      </c>
      <c r="Q2" s="1" t="n">
        <v>5</v>
      </c>
      <c r="R2" s="1" t="n">
        <v>3</v>
      </c>
    </row>
    <row r="3" customFormat="false" ht="28.35" hidden="false" customHeight="false" outlineLevel="0" collapsed="false">
      <c r="A3" s="2" t="s">
        <v>25</v>
      </c>
      <c r="B3" s="1" t="s">
        <v>26</v>
      </c>
      <c r="C3" s="3" t="n">
        <v>0.02282440520629</v>
      </c>
      <c r="D3" s="3" t="n">
        <v>0.107348906950924</v>
      </c>
      <c r="E3" s="3" t="n">
        <v>0.00804102491928022</v>
      </c>
      <c r="F3" s="3" t="n">
        <v>0.00167856048143335</v>
      </c>
      <c r="G3" s="3" t="s">
        <v>23</v>
      </c>
      <c r="H3" s="3" t="n">
        <v>0.0267609859991852</v>
      </c>
      <c r="I3" s="3" t="n">
        <v>0.0096656774176667</v>
      </c>
      <c r="J3" s="3" t="s">
        <v>23</v>
      </c>
      <c r="K3" s="3" t="n">
        <v>0.00868680920378124</v>
      </c>
      <c r="L3" s="3" t="n">
        <v>0.00399895231389027</v>
      </c>
      <c r="M3" s="3" t="n">
        <f aca="false">AVERAGE(C3:I3)</f>
        <v>0.0293865934957966</v>
      </c>
      <c r="N3" s="1" t="s">
        <v>24</v>
      </c>
      <c r="O3" s="3" t="n">
        <v>0.0333307767114225</v>
      </c>
      <c r="P3" s="1" t="n">
        <v>0.00745047964511274</v>
      </c>
      <c r="Q3" s="1" t="n">
        <v>5</v>
      </c>
      <c r="R3" s="1" t="n">
        <v>3</v>
      </c>
    </row>
    <row r="4" customFormat="false" ht="14.9" hidden="false" customHeight="false" outlineLevel="0" collapsed="false">
      <c r="A4" s="2" t="s">
        <v>27</v>
      </c>
      <c r="B4" s="1" t="s">
        <v>28</v>
      </c>
      <c r="C4" s="3" t="n">
        <v>0.412093373237321</v>
      </c>
      <c r="D4" s="3" t="n">
        <v>0.258704901872528</v>
      </c>
      <c r="E4" s="3" t="n">
        <v>0.12895511780308</v>
      </c>
      <c r="F4" s="3" t="n">
        <v>0.12642322895711</v>
      </c>
      <c r="G4" s="3" t="n">
        <v>0.178469664613199</v>
      </c>
      <c r="H4" s="3" t="n">
        <v>0.183813107023554</v>
      </c>
      <c r="I4" s="3" t="n">
        <v>0.0483873471443992</v>
      </c>
      <c r="J4" s="3"/>
      <c r="K4" s="3"/>
      <c r="L4" s="3"/>
      <c r="M4" s="3" t="n">
        <f aca="false">AVERAGE(C4:I4)</f>
        <v>0.190978105807313</v>
      </c>
      <c r="N4" s="1" t="s">
        <v>29</v>
      </c>
      <c r="O4" s="3" t="n">
        <v>0.214743232251132</v>
      </c>
      <c r="P4" s="1" t="n">
        <v>0.0483873471443992</v>
      </c>
      <c r="Q4" s="1" t="n">
        <v>6</v>
      </c>
      <c r="R4" s="1" t="n">
        <v>1</v>
      </c>
    </row>
    <row r="5" customFormat="false" ht="14.9" hidden="false" customHeight="false" outlineLevel="0" collapsed="false">
      <c r="A5" s="2" t="s">
        <v>30</v>
      </c>
      <c r="B5" s="1" t="s">
        <v>31</v>
      </c>
      <c r="C5" s="3" t="n">
        <v>0.628198307492144</v>
      </c>
      <c r="D5" s="3" t="n">
        <v>0.0367906881539173</v>
      </c>
      <c r="E5" s="3" t="n">
        <v>0.0497604794242309</v>
      </c>
      <c r="F5" s="3" t="n">
        <v>0.0313769847323887</v>
      </c>
      <c r="G5" s="3" t="n">
        <v>0.0477085263879741</v>
      </c>
      <c r="H5" s="3" t="n">
        <v>0.0311032688981521</v>
      </c>
      <c r="I5" s="3"/>
      <c r="J5" s="3" t="n">
        <v>0.00885564454583323</v>
      </c>
      <c r="K5" s="3"/>
      <c r="L5" s="3"/>
      <c r="M5" s="3" t="n">
        <f aca="false">AVERAGE(C5:I5)</f>
        <v>0.137489709181468</v>
      </c>
      <c r="N5" s="1" t="s">
        <v>29</v>
      </c>
      <c r="O5" s="3" t="n">
        <v>0.137489709181468</v>
      </c>
      <c r="P5" s="1" t="n">
        <v>0.00885564454583323</v>
      </c>
      <c r="Q5" s="1" t="n">
        <v>6</v>
      </c>
      <c r="R5" s="1" t="n">
        <v>1</v>
      </c>
    </row>
    <row r="6" customFormat="false" ht="28.35" hidden="false" customHeight="false" outlineLevel="0" collapsed="false">
      <c r="A6" s="2" t="s">
        <v>32</v>
      </c>
      <c r="B6" s="1" t="s">
        <v>33</v>
      </c>
      <c r="C6" s="3" t="s">
        <v>23</v>
      </c>
      <c r="D6" s="3" t="s">
        <v>23</v>
      </c>
      <c r="E6" s="3" t="s">
        <v>23</v>
      </c>
      <c r="F6" s="3" t="n">
        <v>0.18027808038497</v>
      </c>
      <c r="G6" s="3" t="n">
        <v>0.0108407952675206</v>
      </c>
      <c r="H6" s="3" t="n">
        <v>0.0170444121361824</v>
      </c>
      <c r="I6" s="3" t="n">
        <v>0.150746726594883</v>
      </c>
      <c r="J6" s="3" t="n">
        <v>0.030732202746695</v>
      </c>
      <c r="K6" s="3" t="n">
        <v>0.603852085580905</v>
      </c>
      <c r="L6" s="3" t="n">
        <v>0.0885713127253119</v>
      </c>
      <c r="M6" s="3" t="n">
        <f aca="false">AVERAGE(C6:I6)</f>
        <v>0.089727503595889</v>
      </c>
      <c r="N6" s="1" t="s">
        <v>29</v>
      </c>
      <c r="O6" s="3" t="n">
        <v>0.0693877625962243</v>
      </c>
      <c r="P6" s="1" t="n">
        <v>0.218475581911948</v>
      </c>
      <c r="Q6" s="1" t="n">
        <v>3</v>
      </c>
      <c r="R6" s="1" t="n">
        <v>4</v>
      </c>
    </row>
    <row r="7" customFormat="false" ht="14.9" hidden="false" customHeight="false" outlineLevel="0" collapsed="false">
      <c r="A7" s="2" t="s">
        <v>34</v>
      </c>
      <c r="B7" s="1" t="s">
        <v>35</v>
      </c>
      <c r="C7" s="3" t="n">
        <v>0.10617894226454</v>
      </c>
      <c r="D7" s="3" t="n">
        <v>0.0482765878821761</v>
      </c>
      <c r="E7" s="3" t="n">
        <v>0.0494234383689538</v>
      </c>
      <c r="F7" s="3" t="n">
        <v>0.0158136339618769</v>
      </c>
      <c r="G7" s="3" t="s">
        <v>23</v>
      </c>
      <c r="H7" s="3" t="s">
        <v>23</v>
      </c>
      <c r="I7" s="3" t="s">
        <v>23</v>
      </c>
      <c r="J7" s="3" t="n">
        <v>0.0448903648313145</v>
      </c>
      <c r="K7" s="3" t="n">
        <v>0.0886969417522919</v>
      </c>
      <c r="L7" s="3" t="n">
        <v>0.0715271186233923</v>
      </c>
      <c r="M7" s="3" t="n">
        <f aca="false">AVERAGE(C7:I7)</f>
        <v>0.0549231506193867</v>
      </c>
      <c r="N7" s="1" t="s">
        <v>29</v>
      </c>
      <c r="O7" s="3" t="n">
        <v>0.0549231506193868</v>
      </c>
      <c r="P7" s="1" t="n">
        <v>0.0683714750689995</v>
      </c>
      <c r="Q7" s="1" t="n">
        <v>4</v>
      </c>
      <c r="R7" s="1" t="n">
        <v>3</v>
      </c>
    </row>
    <row r="8" customFormat="false" ht="14.9" hidden="false" customHeight="false" outlineLevel="0" collapsed="false">
      <c r="A8" s="2" t="s">
        <v>36</v>
      </c>
      <c r="B8" s="1" t="s">
        <v>37</v>
      </c>
      <c r="C8" s="3" t="n">
        <v>0.165814353678237</v>
      </c>
      <c r="D8" s="3" t="n">
        <v>0.0505484763146173</v>
      </c>
      <c r="E8" s="3" t="n">
        <v>0.0242544329313276</v>
      </c>
      <c r="F8" s="3" t="n">
        <v>0.0253478132756147</v>
      </c>
      <c r="G8" s="3" t="n">
        <v>0.00485559273771837</v>
      </c>
      <c r="H8" s="3" t="n">
        <v>0.00616347366954979</v>
      </c>
      <c r="I8" s="3" t="n">
        <v>0.024170680038627</v>
      </c>
      <c r="J8" s="3" t="s">
        <v>23</v>
      </c>
      <c r="K8" s="3" t="s">
        <v>23</v>
      </c>
      <c r="L8" s="3" t="s">
        <v>23</v>
      </c>
      <c r="M8" s="3" t="n">
        <f aca="false">AVERAGE(C8:I8)</f>
        <v>0.0430221175208131</v>
      </c>
      <c r="N8" s="1" t="s">
        <v>29</v>
      </c>
      <c r="O8" s="3" t="n">
        <v>0.0461640237678441</v>
      </c>
      <c r="P8" s="1" t="n">
        <v>0.024170680038627</v>
      </c>
      <c r="Q8" s="1" t="n">
        <v>6</v>
      </c>
      <c r="R8" s="1" t="n">
        <v>1</v>
      </c>
    </row>
    <row r="9" customFormat="false" ht="28.35" hidden="false" customHeight="false" outlineLevel="0" collapsed="false">
      <c r="A9" s="2" t="s">
        <v>38</v>
      </c>
      <c r="B9" s="1" t="s">
        <v>39</v>
      </c>
      <c r="C9" s="3" t="n">
        <v>0.012797963065111</v>
      </c>
      <c r="D9" s="3" t="n">
        <v>0.151467714908319</v>
      </c>
      <c r="E9" s="3" t="n">
        <v>0.00745171322375178</v>
      </c>
      <c r="F9" s="3" t="n">
        <v>0.0162016583632319</v>
      </c>
      <c r="G9" s="3" t="s">
        <v>23</v>
      </c>
      <c r="H9" s="3" t="n">
        <v>0.00659982225620549</v>
      </c>
      <c r="I9" s="3" t="n">
        <v>0.0178130118268272</v>
      </c>
      <c r="J9" s="3" t="s">
        <v>23</v>
      </c>
      <c r="K9" s="3" t="s">
        <v>23</v>
      </c>
      <c r="L9" s="3" t="n">
        <v>0.0184775355952526</v>
      </c>
      <c r="M9" s="3" t="n">
        <f aca="false">AVERAGE(C9:I9)</f>
        <v>0.0353886472739077</v>
      </c>
      <c r="N9" s="1" t="s">
        <v>29</v>
      </c>
      <c r="O9" s="3" t="n">
        <v>0.0389037743633238</v>
      </c>
      <c r="P9" s="1" t="n">
        <v>0.0181452737110399</v>
      </c>
      <c r="Q9" s="1" t="n">
        <v>5</v>
      </c>
      <c r="R9" s="1" t="n">
        <v>2</v>
      </c>
    </row>
    <row r="10" customFormat="false" ht="40.25" hidden="false" customHeight="true" outlineLevel="0" collapsed="false">
      <c r="A10" s="2" t="s">
        <v>40</v>
      </c>
      <c r="B10" s="1" t="s">
        <v>41</v>
      </c>
      <c r="C10" s="3" t="s">
        <v>23</v>
      </c>
      <c r="D10" s="3" t="s">
        <v>23</v>
      </c>
      <c r="E10" s="3" t="s">
        <v>23</v>
      </c>
      <c r="F10" s="3" t="n">
        <v>0.0758617322239503</v>
      </c>
      <c r="G10" s="3" t="n">
        <v>0.0157114951328793</v>
      </c>
      <c r="H10" s="3" t="s">
        <v>23</v>
      </c>
      <c r="I10" s="3" t="n">
        <v>0.0523555428087561</v>
      </c>
      <c r="J10" s="3" t="s">
        <v>23</v>
      </c>
      <c r="K10" s="3" t="n">
        <v>0.198042518796846</v>
      </c>
      <c r="L10" s="3" t="n">
        <v>0.0492307045328407</v>
      </c>
      <c r="M10" s="3" t="n">
        <f aca="false">AVERAGE(C10:I10)</f>
        <v>0.0479762567218619</v>
      </c>
      <c r="N10" s="1" t="s">
        <v>42</v>
      </c>
      <c r="O10" s="3" t="n">
        <v>0.0457866136784148</v>
      </c>
      <c r="P10" s="1" t="n">
        <v>0.0998762553794808</v>
      </c>
      <c r="Q10" s="1" t="n">
        <v>2</v>
      </c>
      <c r="R10" s="1" t="n">
        <v>3</v>
      </c>
    </row>
    <row r="11" customFormat="false" ht="28.35" hidden="false" customHeight="false" outlineLevel="0" collapsed="false">
      <c r="A11" s="2" t="s">
        <v>43</v>
      </c>
      <c r="B11" s="1" t="s">
        <v>44</v>
      </c>
      <c r="C11" s="3" t="n">
        <v>0.0444468128885096</v>
      </c>
      <c r="D11" s="3" t="n">
        <v>0.0339281691815034</v>
      </c>
      <c r="E11" s="3" t="n">
        <v>0.021121605996249</v>
      </c>
      <c r="F11" s="3" t="n">
        <v>0.0488758658037797</v>
      </c>
      <c r="G11" s="3" t="s">
        <v>23</v>
      </c>
      <c r="H11" s="3" t="n">
        <v>0.0252507088677337</v>
      </c>
      <c r="I11" s="3" t="s">
        <v>23</v>
      </c>
      <c r="J11" s="3" t="s">
        <v>23</v>
      </c>
      <c r="K11" s="3" t="s">
        <v>23</v>
      </c>
      <c r="L11" s="3" t="s">
        <v>23</v>
      </c>
      <c r="M11" s="3" t="n">
        <f aca="false">AVERAGE(C11:I11)</f>
        <v>0.0347246325475551</v>
      </c>
      <c r="N11" s="1" t="s">
        <v>42</v>
      </c>
      <c r="O11" s="3" t="n">
        <v>0.0347246325475551</v>
      </c>
      <c r="P11" s="1" t="s">
        <v>23</v>
      </c>
      <c r="Q11" s="1" t="n">
        <v>5</v>
      </c>
      <c r="R11" s="1" t="n">
        <v>0</v>
      </c>
    </row>
    <row r="12" customFormat="false" ht="28.35" hidden="false" customHeight="false" outlineLevel="0" collapsed="false">
      <c r="A12" s="2" t="s">
        <v>45</v>
      </c>
      <c r="B12" s="1" t="s">
        <v>46</v>
      </c>
      <c r="C12" s="3" t="n">
        <v>0.0491961098238501</v>
      </c>
      <c r="D12" s="3" t="n">
        <v>0.0164566433097164</v>
      </c>
      <c r="E12" s="3" t="s">
        <v>23</v>
      </c>
      <c r="F12" s="3" t="s">
        <v>23</v>
      </c>
      <c r="G12" s="3" t="s">
        <v>23</v>
      </c>
      <c r="H12" s="3" t="s">
        <v>23</v>
      </c>
      <c r="I12" s="3" t="s">
        <v>23</v>
      </c>
      <c r="J12" s="3" t="n">
        <v>0.0146196672778312</v>
      </c>
      <c r="K12" s="3" t="n">
        <v>0.0450408682595633</v>
      </c>
      <c r="L12" s="3" t="n">
        <v>0.00345537020198241</v>
      </c>
      <c r="M12" s="3" t="n">
        <f aca="false">AVERAGE(C12:I12)</f>
        <v>0.0328263765667832</v>
      </c>
      <c r="N12" s="1" t="s">
        <v>42</v>
      </c>
      <c r="O12" s="3" t="n">
        <v>0.0328263765667832</v>
      </c>
      <c r="P12" s="1" t="n">
        <v>0.021038635246459</v>
      </c>
      <c r="Q12" s="1" t="n">
        <v>2</v>
      </c>
      <c r="R12" s="1" t="n">
        <v>3</v>
      </c>
    </row>
    <row r="13" customFormat="false" ht="28.35" hidden="false" customHeight="false" outlineLevel="0" collapsed="false">
      <c r="A13" s="2" t="s">
        <v>47</v>
      </c>
      <c r="B13" s="1" t="s">
        <v>48</v>
      </c>
      <c r="C13" s="3" t="n">
        <v>0.08121172737848</v>
      </c>
      <c r="D13" s="3" t="n">
        <v>0.030840415678865</v>
      </c>
      <c r="E13" s="3" t="n">
        <v>0.0102416996740587</v>
      </c>
      <c r="F13" s="3" t="n">
        <v>0.0205224297347675</v>
      </c>
      <c r="G13" s="3" t="s">
        <v>23</v>
      </c>
      <c r="H13" s="3" t="s">
        <v>23</v>
      </c>
      <c r="I13" s="3" t="n">
        <v>0.00592224497478398</v>
      </c>
      <c r="J13" s="3" t="s">
        <v>23</v>
      </c>
      <c r="K13" s="3" t="s">
        <v>23</v>
      </c>
      <c r="L13" s="3" t="s">
        <v>23</v>
      </c>
      <c r="M13" s="3" t="n">
        <f aca="false">AVERAGE(C13:I13)</f>
        <v>0.029747703488191</v>
      </c>
      <c r="N13" s="1" t="s">
        <v>42</v>
      </c>
      <c r="O13" s="3" t="n">
        <v>0.0357040681165428</v>
      </c>
      <c r="P13" s="1" t="n">
        <v>0.00592224497478398</v>
      </c>
      <c r="Q13" s="1" t="n">
        <v>4</v>
      </c>
      <c r="R13" s="1" t="n">
        <v>1</v>
      </c>
    </row>
    <row r="14" customFormat="false" ht="41.75" hidden="false" customHeight="false" outlineLevel="0" collapsed="false">
      <c r="A14" s="2" t="s">
        <v>49</v>
      </c>
      <c r="B14" s="1" t="s">
        <v>50</v>
      </c>
      <c r="C14" s="3" t="n">
        <v>0.600240025710429</v>
      </c>
      <c r="D14" s="3" t="n">
        <v>0.233954870509201</v>
      </c>
      <c r="E14" s="3" t="n">
        <v>0.0157661566346872</v>
      </c>
      <c r="F14" s="3" t="s">
        <v>23</v>
      </c>
      <c r="G14" s="3" t="s">
        <v>23</v>
      </c>
      <c r="H14" s="3" t="s">
        <v>23</v>
      </c>
      <c r="I14" s="3" t="s">
        <v>23</v>
      </c>
      <c r="J14" s="3" t="s">
        <v>23</v>
      </c>
      <c r="K14" s="3" t="s">
        <v>23</v>
      </c>
      <c r="L14" s="3" t="s">
        <v>23</v>
      </c>
      <c r="M14" s="3" t="n">
        <f aca="false">AVERAGE(C14:I14)</f>
        <v>0.283320350951439</v>
      </c>
      <c r="N14" s="1" t="s">
        <v>51</v>
      </c>
      <c r="O14" s="3" t="n">
        <v>0.283320350951439</v>
      </c>
      <c r="P14" s="1" t="s">
        <v>23</v>
      </c>
      <c r="Q14" s="1" t="n">
        <v>3</v>
      </c>
      <c r="R14" s="1" t="n">
        <v>0</v>
      </c>
    </row>
    <row r="15" customFormat="false" ht="14.9" hidden="false" customHeight="false" outlineLevel="0" collapsed="false">
      <c r="A15" s="2" t="s">
        <v>52</v>
      </c>
      <c r="B15" s="1" t="s">
        <v>53</v>
      </c>
      <c r="C15" s="3" t="s">
        <v>23</v>
      </c>
      <c r="D15" s="3" t="s">
        <v>23</v>
      </c>
      <c r="E15" s="3" t="n">
        <v>0.178305865044459</v>
      </c>
      <c r="F15" s="3" t="n">
        <v>0.256057040683373</v>
      </c>
      <c r="G15" s="3" t="s">
        <v>23</v>
      </c>
      <c r="H15" s="3" t="s">
        <v>23</v>
      </c>
      <c r="I15" s="3" t="s">
        <v>23</v>
      </c>
      <c r="J15" s="3" t="n">
        <v>0.0302531591932198</v>
      </c>
      <c r="K15" s="3" t="s">
        <v>23</v>
      </c>
      <c r="L15" s="3" t="s">
        <v>23</v>
      </c>
      <c r="M15" s="3" t="n">
        <f aca="false">AVERAGE(C15:I15)</f>
        <v>0.217181452863916</v>
      </c>
      <c r="N15" s="1" t="s">
        <v>51</v>
      </c>
      <c r="O15" s="3" t="n">
        <v>0.217181452863916</v>
      </c>
      <c r="P15" s="1" t="n">
        <v>0.0302531591932198</v>
      </c>
      <c r="Q15" s="1" t="n">
        <v>2</v>
      </c>
      <c r="R15" s="1" t="n">
        <v>1</v>
      </c>
    </row>
    <row r="16" customFormat="false" ht="28.35" hidden="false" customHeight="false" outlineLevel="0" collapsed="false">
      <c r="A16" s="2" t="s">
        <v>54</v>
      </c>
      <c r="B16" s="1" t="s">
        <v>55</v>
      </c>
      <c r="C16" s="3" t="n">
        <v>0.192864919432775</v>
      </c>
      <c r="D16" s="3" t="n">
        <v>0.0509930830084858</v>
      </c>
      <c r="E16" s="3" t="n">
        <v>0.302492875019034</v>
      </c>
      <c r="F16" s="3" t="s">
        <v>23</v>
      </c>
      <c r="G16" s="3" t="s">
        <v>23</v>
      </c>
      <c r="H16" s="3" t="s">
        <v>23</v>
      </c>
      <c r="I16" s="3" t="s">
        <v>23</v>
      </c>
      <c r="J16" s="3" t="s">
        <v>23</v>
      </c>
      <c r="K16" s="3" t="s">
        <v>23</v>
      </c>
      <c r="L16" s="3" t="s">
        <v>23</v>
      </c>
      <c r="M16" s="3" t="n">
        <f aca="false">AVERAGE(C16:I16)</f>
        <v>0.182116959153432</v>
      </c>
      <c r="N16" s="1" t="s">
        <v>51</v>
      </c>
      <c r="O16" s="3" t="n">
        <v>0.182116959153432</v>
      </c>
      <c r="P16" s="1" t="s">
        <v>23</v>
      </c>
      <c r="Q16" s="1" t="n">
        <v>3</v>
      </c>
      <c r="R16" s="1" t="n">
        <v>0</v>
      </c>
    </row>
    <row r="17" customFormat="false" ht="41.75" hidden="false" customHeight="false" outlineLevel="0" collapsed="false">
      <c r="A17" s="2" t="s">
        <v>56</v>
      </c>
      <c r="B17" s="1" t="s">
        <v>57</v>
      </c>
      <c r="C17" s="3" t="n">
        <v>0.0649836769231126</v>
      </c>
      <c r="D17" s="3" t="n">
        <v>0.017264663367909</v>
      </c>
      <c r="E17" s="3" t="n">
        <v>0.159560801848712</v>
      </c>
      <c r="F17" s="3" t="s">
        <v>23</v>
      </c>
      <c r="G17" s="3" t="s">
        <v>23</v>
      </c>
      <c r="H17" s="3" t="s">
        <v>23</v>
      </c>
      <c r="I17" s="3" t="s">
        <v>23</v>
      </c>
      <c r="J17" s="3" t="s">
        <v>23</v>
      </c>
      <c r="K17" s="3" t="s">
        <v>23</v>
      </c>
      <c r="L17" s="3" t="s">
        <v>23</v>
      </c>
      <c r="M17" s="3" t="n">
        <f aca="false">AVERAGE(C17:I17)</f>
        <v>0.0806030473799112</v>
      </c>
      <c r="N17" s="1" t="s">
        <v>51</v>
      </c>
      <c r="O17" s="3" t="n">
        <v>0.0806030473799112</v>
      </c>
      <c r="P17" s="1" t="s">
        <v>23</v>
      </c>
      <c r="Q17" s="1" t="n">
        <v>3</v>
      </c>
      <c r="R17" s="1" t="n">
        <v>0</v>
      </c>
    </row>
    <row r="18" customFormat="false" ht="13.8" hidden="false" customHeight="false" outlineLevel="0" collapsed="false">
      <c r="A18" s="2"/>
      <c r="B18" s="1" t="s">
        <v>58</v>
      </c>
      <c r="C18" s="3" t="s">
        <v>23</v>
      </c>
      <c r="D18" s="3" t="n">
        <v>0.0774212457892007</v>
      </c>
      <c r="E18" s="3" t="n">
        <v>0.0895944837930743</v>
      </c>
      <c r="F18" s="3" t="n">
        <v>0.0165304114876809</v>
      </c>
      <c r="G18" s="3" t="s">
        <v>23</v>
      </c>
      <c r="H18" s="3" t="s">
        <v>23</v>
      </c>
      <c r="I18" s="3" t="s">
        <v>23</v>
      </c>
      <c r="J18" s="3" t="s">
        <v>23</v>
      </c>
      <c r="K18" s="3" t="s">
        <v>23</v>
      </c>
      <c r="L18" s="3" t="s">
        <v>23</v>
      </c>
      <c r="M18" s="3" t="n">
        <f aca="false">AVERAGE(C18:I18)</f>
        <v>0.0611820470233186</v>
      </c>
      <c r="N18" s="1" t="s">
        <v>51</v>
      </c>
      <c r="O18" s="3" t="n">
        <v>0.0611820470233186</v>
      </c>
      <c r="P18" s="1" t="s">
        <v>23</v>
      </c>
      <c r="Q18" s="1" t="n">
        <v>3</v>
      </c>
      <c r="R18" s="1" t="n">
        <v>0</v>
      </c>
    </row>
    <row r="19" customFormat="false" ht="13.8" hidden="false" customHeight="false" outlineLevel="0" collapsed="false">
      <c r="A19" s="2"/>
      <c r="B19" s="1" t="s">
        <v>59</v>
      </c>
      <c r="C19" s="3" t="s">
        <v>23</v>
      </c>
      <c r="D19" s="3" t="s">
        <v>23</v>
      </c>
      <c r="E19" s="3" t="n">
        <v>0.0320379028430547</v>
      </c>
      <c r="F19" s="3" t="n">
        <v>0.0829589797557785</v>
      </c>
      <c r="G19" s="3" t="s">
        <v>23</v>
      </c>
      <c r="H19" s="3" t="s">
        <v>23</v>
      </c>
      <c r="I19" s="3" t="s">
        <v>23</v>
      </c>
      <c r="J19" s="3" t="s">
        <v>23</v>
      </c>
      <c r="K19" s="3" t="s">
        <v>23</v>
      </c>
      <c r="L19" s="3" t="n">
        <v>0.00159526613831701</v>
      </c>
      <c r="M19" s="3" t="n">
        <f aca="false">AVERAGE(C19:I19)</f>
        <v>0.0574984412994166</v>
      </c>
      <c r="N19" s="1" t="s">
        <v>51</v>
      </c>
      <c r="O19" s="3" t="n">
        <v>0.0574984412994166</v>
      </c>
      <c r="P19" s="1" t="n">
        <v>0.00159526613831701</v>
      </c>
      <c r="Q19" s="1" t="n">
        <v>2</v>
      </c>
      <c r="R19" s="1" t="n">
        <v>1</v>
      </c>
    </row>
    <row r="20" customFormat="false" ht="13.8" hidden="false" customHeight="false" outlineLevel="0" collapsed="false">
      <c r="A20" s="2"/>
      <c r="B20" s="1" t="s">
        <v>60</v>
      </c>
      <c r="C20" s="3" t="s">
        <v>23</v>
      </c>
      <c r="D20" s="3" t="s">
        <v>23</v>
      </c>
      <c r="E20" s="3" t="n">
        <v>0.0294691875452717</v>
      </c>
      <c r="F20" s="3" t="s">
        <v>23</v>
      </c>
      <c r="G20" s="3" t="n">
        <v>0.0576008968308834</v>
      </c>
      <c r="H20" s="3" t="n">
        <v>0.0521110927325675</v>
      </c>
      <c r="I20" s="3" t="s">
        <v>23</v>
      </c>
      <c r="J20" s="3" t="s">
        <v>23</v>
      </c>
      <c r="K20" s="3" t="s">
        <v>23</v>
      </c>
      <c r="L20" s="3" t="s">
        <v>23</v>
      </c>
      <c r="M20" s="3" t="n">
        <f aca="false">AVERAGE(C20:I20)</f>
        <v>0.0463937257029075</v>
      </c>
      <c r="N20" s="1" t="s">
        <v>51</v>
      </c>
      <c r="O20" s="3" t="n">
        <v>0.0463937257029075</v>
      </c>
      <c r="P20" s="1" t="s">
        <v>23</v>
      </c>
      <c r="Q20" s="1" t="n">
        <v>3</v>
      </c>
      <c r="R20" s="1" t="n">
        <v>0</v>
      </c>
    </row>
    <row r="21" customFormat="false" ht="13.8" hidden="false" customHeight="false" outlineLevel="0" collapsed="false">
      <c r="A21" s="2"/>
      <c r="B21" s="1" t="s">
        <v>61</v>
      </c>
      <c r="C21" s="3" t="n">
        <v>0.0154587103217129</v>
      </c>
      <c r="D21" s="3" t="n">
        <v>0.0956507327879638</v>
      </c>
      <c r="E21" s="3" t="n">
        <v>0.0193216826865999</v>
      </c>
      <c r="F21" s="3" t="s">
        <v>23</v>
      </c>
      <c r="G21" s="3" t="s">
        <v>23</v>
      </c>
      <c r="H21" s="3" t="s">
        <v>23</v>
      </c>
      <c r="I21" s="3" t="s">
        <v>23</v>
      </c>
      <c r="J21" s="3" t="s">
        <v>23</v>
      </c>
      <c r="K21" s="3" t="s">
        <v>23</v>
      </c>
      <c r="L21" s="3" t="s">
        <v>23</v>
      </c>
      <c r="M21" s="3" t="n">
        <f aca="false">AVERAGE(C21:I21)</f>
        <v>0.0434770419320922</v>
      </c>
      <c r="N21" s="1" t="s">
        <v>51</v>
      </c>
      <c r="O21" s="3" t="n">
        <v>0.0434770419320922</v>
      </c>
      <c r="P21" s="1" t="s">
        <v>23</v>
      </c>
      <c r="Q21" s="1" t="n">
        <v>3</v>
      </c>
      <c r="R21" s="1" t="n">
        <v>0</v>
      </c>
    </row>
    <row r="22" customFormat="false" ht="13.8" hidden="false" customHeight="false" outlineLevel="0" collapsed="false">
      <c r="A22" s="2"/>
      <c r="B22" s="1" t="s">
        <v>62</v>
      </c>
      <c r="C22" s="3" t="s">
        <v>23</v>
      </c>
      <c r="D22" s="3" t="s">
        <v>23</v>
      </c>
      <c r="E22" s="3" t="s">
        <v>23</v>
      </c>
      <c r="F22" s="3" t="n">
        <v>0.122253176709157</v>
      </c>
      <c r="G22" s="3" t="n">
        <v>0.000232957424341532</v>
      </c>
      <c r="H22" s="3" t="n">
        <v>0.00382321201470545</v>
      </c>
      <c r="I22" s="3" t="s">
        <v>23</v>
      </c>
      <c r="J22" s="3" t="s">
        <v>23</v>
      </c>
      <c r="K22" s="3" t="s">
        <v>23</v>
      </c>
      <c r="L22" s="3" t="s">
        <v>23</v>
      </c>
      <c r="M22" s="3" t="n">
        <f aca="false">AVERAGE(C22:I22)</f>
        <v>0.0421031153827347</v>
      </c>
      <c r="N22" s="1" t="s">
        <v>51</v>
      </c>
      <c r="O22" s="3" t="n">
        <v>0.0421031153827345</v>
      </c>
      <c r="P22" s="1" t="s">
        <v>23</v>
      </c>
      <c r="Q22" s="1" t="n">
        <v>3</v>
      </c>
      <c r="R22" s="1" t="n">
        <v>0</v>
      </c>
    </row>
    <row r="23" customFormat="false" ht="28.35" hidden="false" customHeight="false" outlineLevel="0" collapsed="false">
      <c r="A23" s="2" t="s">
        <v>63</v>
      </c>
      <c r="B23" s="1" t="s">
        <v>64</v>
      </c>
      <c r="C23" s="3" t="n">
        <v>0.0476553877433661</v>
      </c>
      <c r="D23" s="3" t="n">
        <v>0.0381218495260676</v>
      </c>
      <c r="E23" s="3" t="n">
        <v>0.0338245070112059</v>
      </c>
      <c r="F23" s="3" t="s">
        <v>23</v>
      </c>
      <c r="G23" s="3" t="s">
        <v>23</v>
      </c>
      <c r="H23" s="3" t="s">
        <v>23</v>
      </c>
      <c r="I23" s="3" t="s">
        <v>23</v>
      </c>
      <c r="J23" s="3" t="s">
        <v>23</v>
      </c>
      <c r="K23" s="3" t="s">
        <v>23</v>
      </c>
      <c r="L23" s="3" t="s">
        <v>23</v>
      </c>
      <c r="M23" s="3" t="n">
        <f aca="false">AVERAGE(C23:I23)</f>
        <v>0.0398672480935465</v>
      </c>
      <c r="N23" s="1" t="s">
        <v>51</v>
      </c>
      <c r="O23" s="3" t="n">
        <v>0.0398672480935465</v>
      </c>
      <c r="P23" s="1" t="s">
        <v>23</v>
      </c>
      <c r="Q23" s="1" t="n">
        <v>3</v>
      </c>
      <c r="R23" s="1" t="n">
        <v>0</v>
      </c>
    </row>
    <row r="24" customFormat="false" ht="13.8" hidden="false" customHeight="false" outlineLevel="0" collapsed="false">
      <c r="A24" s="2"/>
      <c r="B24" s="1" t="s">
        <v>65</v>
      </c>
      <c r="C24" s="3" t="s">
        <v>23</v>
      </c>
      <c r="D24" s="3" t="s">
        <v>23</v>
      </c>
      <c r="E24" s="3" t="n">
        <v>0.0598860607882027</v>
      </c>
      <c r="F24" s="3" t="n">
        <v>0.0420353941249988</v>
      </c>
      <c r="G24" s="3" t="s">
        <v>23</v>
      </c>
      <c r="H24" s="3" t="s">
        <v>23</v>
      </c>
      <c r="I24" s="3" t="n">
        <v>0.00423580630247679</v>
      </c>
      <c r="J24" s="3" t="s">
        <v>23</v>
      </c>
      <c r="K24" s="3" t="s">
        <v>23</v>
      </c>
      <c r="L24" s="3" t="s">
        <v>23</v>
      </c>
      <c r="M24" s="3" t="n">
        <f aca="false">AVERAGE(C24:I24)</f>
        <v>0.0353857537385594</v>
      </c>
      <c r="N24" s="1" t="s">
        <v>51</v>
      </c>
      <c r="O24" s="3" t="n">
        <v>0.0509607274566007</v>
      </c>
      <c r="P24" s="1" t="n">
        <v>0.00423580630247679</v>
      </c>
      <c r="Q24" s="1" t="n">
        <v>2</v>
      </c>
      <c r="R24" s="1" t="n">
        <v>1</v>
      </c>
    </row>
    <row r="25" customFormat="false" ht="14.9" hidden="false" customHeight="false" outlineLevel="0" collapsed="false">
      <c r="A25" s="2" t="s">
        <v>66</v>
      </c>
      <c r="B25" s="1" t="s">
        <v>67</v>
      </c>
      <c r="C25" s="3" t="n">
        <v>0.00626931175536191</v>
      </c>
      <c r="D25" s="3" t="s">
        <v>23</v>
      </c>
      <c r="E25" s="3" t="n">
        <v>0.214167245227211</v>
      </c>
      <c r="F25" s="3" t="s">
        <v>23</v>
      </c>
      <c r="G25" s="3" t="s">
        <v>23</v>
      </c>
      <c r="H25" s="3" t="s">
        <v>23</v>
      </c>
      <c r="I25" s="3" t="s">
        <v>23</v>
      </c>
      <c r="J25" s="3" t="s">
        <v>23</v>
      </c>
      <c r="K25" s="3" t="s">
        <v>23</v>
      </c>
      <c r="L25" s="3" t="s">
        <v>23</v>
      </c>
      <c r="M25" s="3" t="n">
        <f aca="false">AVERAGE(C25:I25)</f>
        <v>0.110218278491286</v>
      </c>
      <c r="N25" s="1" t="s">
        <v>68</v>
      </c>
      <c r="O25" s="3" t="n">
        <v>0.110218278491286</v>
      </c>
      <c r="P25" s="1" t="s">
        <v>23</v>
      </c>
      <c r="Q25" s="1" t="n">
        <v>2</v>
      </c>
      <c r="R25" s="1" t="n">
        <v>0</v>
      </c>
    </row>
    <row r="26" customFormat="false" ht="13.8" hidden="false" customHeight="false" outlineLevel="0" collapsed="false">
      <c r="A26" s="2"/>
      <c r="B26" s="1" t="s">
        <v>69</v>
      </c>
      <c r="C26" s="3" t="s">
        <v>23</v>
      </c>
      <c r="D26" s="3" t="n">
        <v>0.0769654877328703</v>
      </c>
      <c r="E26" s="3" t="s">
        <v>23</v>
      </c>
      <c r="F26" s="3" t="s">
        <v>23</v>
      </c>
      <c r="G26" s="3" t="s">
        <v>23</v>
      </c>
      <c r="H26" s="3" t="s">
        <v>23</v>
      </c>
      <c r="I26" s="3" t="s">
        <v>23</v>
      </c>
      <c r="J26" s="3" t="s">
        <v>23</v>
      </c>
      <c r="K26" s="3" t="n">
        <v>0.00427143254038836</v>
      </c>
      <c r="L26" s="3" t="s">
        <v>23</v>
      </c>
      <c r="M26" s="3" t="n">
        <f aca="false">AVERAGE(C26:I26)</f>
        <v>0.0769654877328703</v>
      </c>
      <c r="N26" s="1" t="s">
        <v>68</v>
      </c>
      <c r="O26" s="3" t="n">
        <v>0.0769654877328703</v>
      </c>
      <c r="P26" s="1" t="n">
        <v>0.00427143254038836</v>
      </c>
      <c r="Q26" s="1" t="n">
        <v>1</v>
      </c>
      <c r="R26" s="1" t="n">
        <v>1</v>
      </c>
    </row>
    <row r="27" customFormat="false" ht="13.8" hidden="false" customHeight="false" outlineLevel="0" collapsed="false">
      <c r="A27" s="2"/>
      <c r="B27" s="1" t="s">
        <v>70</v>
      </c>
      <c r="C27" s="3" t="s">
        <v>23</v>
      </c>
      <c r="D27" s="3" t="n">
        <v>0.076748539055292</v>
      </c>
      <c r="E27" s="3" t="s">
        <v>23</v>
      </c>
      <c r="F27" s="3" t="s">
        <v>23</v>
      </c>
      <c r="G27" s="3" t="s">
        <v>23</v>
      </c>
      <c r="H27" s="3" t="s">
        <v>23</v>
      </c>
      <c r="I27" s="3" t="s">
        <v>23</v>
      </c>
      <c r="J27" s="3" t="s">
        <v>23</v>
      </c>
      <c r="K27" s="3" t="n">
        <v>0.0053734791653862</v>
      </c>
      <c r="L27" s="3" t="s">
        <v>23</v>
      </c>
      <c r="M27" s="3" t="n">
        <f aca="false">AVERAGE(C27:I27)</f>
        <v>0.076748539055292</v>
      </c>
      <c r="N27" s="1" t="s">
        <v>68</v>
      </c>
      <c r="O27" s="3" t="n">
        <v>0.076748539055292</v>
      </c>
      <c r="P27" s="1" t="n">
        <v>0.0053734791653862</v>
      </c>
      <c r="Q27" s="1" t="n">
        <v>1</v>
      </c>
      <c r="R27" s="1" t="n">
        <v>1</v>
      </c>
    </row>
    <row r="28" customFormat="false" ht="13.8" hidden="false" customHeight="false" outlineLevel="0" collapsed="false">
      <c r="A28" s="2"/>
      <c r="B28" s="1" t="s">
        <v>71</v>
      </c>
      <c r="C28" s="3" t="n">
        <v>0.093091463600935</v>
      </c>
      <c r="D28" s="3" t="n">
        <v>0.0108963575888546</v>
      </c>
      <c r="E28" s="3" t="s">
        <v>23</v>
      </c>
      <c r="F28" s="3" t="s">
        <v>23</v>
      </c>
      <c r="G28" s="3" t="s">
        <v>23</v>
      </c>
      <c r="H28" s="3" t="s">
        <v>23</v>
      </c>
      <c r="I28" s="3" t="s">
        <v>23</v>
      </c>
      <c r="J28" s="3" t="s">
        <v>23</v>
      </c>
      <c r="K28" s="3" t="s">
        <v>23</v>
      </c>
      <c r="L28" s="3" t="s">
        <v>23</v>
      </c>
      <c r="M28" s="3" t="n">
        <f aca="false">AVERAGE(C28:I28)</f>
        <v>0.0519939105948948</v>
      </c>
      <c r="N28" s="1" t="s">
        <v>68</v>
      </c>
      <c r="O28" s="3" t="n">
        <v>0.0519939105948948</v>
      </c>
      <c r="P28" s="1" t="s">
        <v>23</v>
      </c>
      <c r="Q28" s="1" t="n">
        <v>2</v>
      </c>
      <c r="R28" s="1" t="n">
        <v>0</v>
      </c>
    </row>
    <row r="29" customFormat="false" ht="13.8" hidden="false" customHeight="false" outlineLevel="0" collapsed="false">
      <c r="A29" s="2"/>
      <c r="B29" s="1" t="s">
        <v>72</v>
      </c>
      <c r="C29" s="3" t="s">
        <v>23</v>
      </c>
      <c r="D29" s="3" t="s">
        <v>23</v>
      </c>
      <c r="E29" s="3" t="s">
        <v>23</v>
      </c>
      <c r="F29" s="3" t="n">
        <v>0.0836876049063783</v>
      </c>
      <c r="G29" s="3" t="n">
        <v>0.00108304644030572</v>
      </c>
      <c r="H29" s="3" t="s">
        <v>23</v>
      </c>
      <c r="I29" s="3" t="s">
        <v>23</v>
      </c>
      <c r="J29" s="3" t="s">
        <v>23</v>
      </c>
      <c r="K29" s="3" t="s">
        <v>23</v>
      </c>
      <c r="L29" s="3" t="s">
        <v>23</v>
      </c>
      <c r="M29" s="3" t="n">
        <f aca="false">AVERAGE(C29:I29)</f>
        <v>0.042385325673342</v>
      </c>
      <c r="N29" s="1" t="s">
        <v>68</v>
      </c>
      <c r="O29" s="3" t="n">
        <v>0.042385325673342</v>
      </c>
      <c r="P29" s="1" t="s">
        <v>23</v>
      </c>
      <c r="Q29" s="1" t="n">
        <v>2</v>
      </c>
      <c r="R29" s="1" t="n">
        <v>0</v>
      </c>
    </row>
    <row r="30" customFormat="false" ht="14.9" hidden="false" customHeight="false" outlineLevel="0" collapsed="false">
      <c r="A30" s="2" t="s">
        <v>73</v>
      </c>
      <c r="B30" s="1" t="s">
        <v>74</v>
      </c>
      <c r="C30" s="3" t="s">
        <v>23</v>
      </c>
      <c r="D30" s="3" t="s">
        <v>23</v>
      </c>
      <c r="E30" s="3" t="s">
        <v>23</v>
      </c>
      <c r="F30" s="3" t="s">
        <v>23</v>
      </c>
      <c r="G30" s="3" t="n">
        <v>0.0420770636893978</v>
      </c>
      <c r="H30" s="3" t="n">
        <v>0.0302664258526236</v>
      </c>
      <c r="I30" s="3" t="s">
        <v>23</v>
      </c>
      <c r="J30" s="3" t="s">
        <v>23</v>
      </c>
      <c r="K30" s="3" t="s">
        <v>23</v>
      </c>
      <c r="L30" s="3" t="s">
        <v>23</v>
      </c>
      <c r="M30" s="3" t="n">
        <f aca="false">AVERAGE(C30:I30)</f>
        <v>0.0361717447710107</v>
      </c>
      <c r="N30" s="1" t="s">
        <v>68</v>
      </c>
      <c r="O30" s="3" t="n">
        <v>0.0361717447710107</v>
      </c>
      <c r="P30" s="1" t="s">
        <v>23</v>
      </c>
      <c r="Q30" s="1" t="n">
        <v>2</v>
      </c>
      <c r="R30" s="1" t="n">
        <v>0</v>
      </c>
    </row>
    <row r="31" customFormat="false" ht="41.75" hidden="false" customHeight="false" outlineLevel="0" collapsed="false">
      <c r="A31" s="2" t="s">
        <v>75</v>
      </c>
      <c r="B31" s="1" t="s">
        <v>76</v>
      </c>
      <c r="C31" s="3" t="s">
        <v>23</v>
      </c>
      <c r="D31" s="3" t="n">
        <v>0.0494797184244612</v>
      </c>
      <c r="E31" s="3" t="n">
        <v>0.019007855568441</v>
      </c>
      <c r="F31" s="3" t="s">
        <v>23</v>
      </c>
      <c r="G31" s="3" t="s">
        <v>23</v>
      </c>
      <c r="H31" s="3" t="s">
        <v>23</v>
      </c>
      <c r="I31" s="3" t="s">
        <v>23</v>
      </c>
      <c r="J31" s="3" t="s">
        <v>23</v>
      </c>
      <c r="K31" s="3" t="s">
        <v>23</v>
      </c>
      <c r="L31" s="3" t="s">
        <v>23</v>
      </c>
      <c r="M31" s="3" t="n">
        <f aca="false">AVERAGE(C31:I31)</f>
        <v>0.0342437869964511</v>
      </c>
      <c r="N31" s="1" t="s">
        <v>68</v>
      </c>
      <c r="O31" s="3" t="n">
        <v>0.0342437869964511</v>
      </c>
      <c r="P31" s="1" t="s">
        <v>23</v>
      </c>
      <c r="Q31" s="1" t="n">
        <v>2</v>
      </c>
      <c r="R31" s="1" t="n">
        <v>0</v>
      </c>
    </row>
    <row r="32" customFormat="false" ht="55.2" hidden="false" customHeight="false" outlineLevel="0" collapsed="false">
      <c r="A32" s="2" t="s">
        <v>77</v>
      </c>
      <c r="B32" s="1" t="s">
        <v>78</v>
      </c>
      <c r="C32" s="3" t="s">
        <v>23</v>
      </c>
      <c r="D32" s="3" t="s">
        <v>23</v>
      </c>
      <c r="E32" s="3" t="s">
        <v>23</v>
      </c>
      <c r="F32" s="3" t="s">
        <v>23</v>
      </c>
      <c r="G32" s="3" t="n">
        <v>0.0145321727210799</v>
      </c>
      <c r="H32" s="3" t="n">
        <v>0.0521190454039294</v>
      </c>
      <c r="I32" s="3" t="s">
        <v>23</v>
      </c>
      <c r="J32" s="3" t="s">
        <v>23</v>
      </c>
      <c r="K32" s="3" t="s">
        <v>23</v>
      </c>
      <c r="L32" s="3" t="s">
        <v>23</v>
      </c>
      <c r="M32" s="3" t="n">
        <f aca="false">AVERAGE(C32:I32)</f>
        <v>0.0333256090625046</v>
      </c>
      <c r="N32" s="1" t="s">
        <v>68</v>
      </c>
      <c r="O32" s="3" t="n">
        <v>0.0333256090625046</v>
      </c>
      <c r="P32" s="1" t="s">
        <v>23</v>
      </c>
      <c r="Q32" s="1" t="n">
        <v>2</v>
      </c>
      <c r="R32" s="1" t="n">
        <v>0</v>
      </c>
    </row>
    <row r="33" customFormat="false" ht="14.9" hidden="false" customHeight="false" outlineLevel="0" collapsed="false">
      <c r="A33" s="2" t="s">
        <v>79</v>
      </c>
      <c r="B33" s="1" t="s">
        <v>80</v>
      </c>
      <c r="C33" s="3" t="s">
        <v>23</v>
      </c>
      <c r="D33" s="3" t="s">
        <v>23</v>
      </c>
      <c r="E33" s="3" t="n">
        <v>0.155111084870743</v>
      </c>
      <c r="F33" s="3" t="s">
        <v>23</v>
      </c>
      <c r="G33" s="3" t="s">
        <v>23</v>
      </c>
      <c r="H33" s="3" t="s">
        <v>23</v>
      </c>
      <c r="I33" s="3" t="s">
        <v>23</v>
      </c>
      <c r="J33" s="3" t="s">
        <v>23</v>
      </c>
      <c r="K33" s="3" t="s">
        <v>23</v>
      </c>
      <c r="L33" s="3" t="s">
        <v>23</v>
      </c>
      <c r="M33" s="3" t="n">
        <f aca="false">AVERAGE(C33:I33)</f>
        <v>0.155111084870743</v>
      </c>
      <c r="N33" s="1" t="s">
        <v>81</v>
      </c>
      <c r="O33" s="3" t="n">
        <v>0.155111084870743</v>
      </c>
      <c r="P33" s="1" t="s">
        <v>23</v>
      </c>
      <c r="Q33" s="1" t="n">
        <v>1</v>
      </c>
      <c r="R33" s="1" t="n">
        <v>0</v>
      </c>
    </row>
    <row r="34" customFormat="false" ht="14.9" hidden="false" customHeight="false" outlineLevel="0" collapsed="false">
      <c r="A34" s="2" t="s">
        <v>82</v>
      </c>
      <c r="B34" s="1" t="s">
        <v>83</v>
      </c>
      <c r="C34" s="3" t="s">
        <v>23</v>
      </c>
      <c r="D34" s="3" t="s">
        <v>23</v>
      </c>
      <c r="E34" s="3" t="s">
        <v>23</v>
      </c>
      <c r="F34" s="3" t="s">
        <v>23</v>
      </c>
      <c r="G34" s="3" t="n">
        <v>0.152348554502091</v>
      </c>
      <c r="H34" s="3" t="s">
        <v>23</v>
      </c>
      <c r="I34" s="3" t="s">
        <v>23</v>
      </c>
      <c r="J34" s="3" t="s">
        <v>23</v>
      </c>
      <c r="K34" s="3" t="s">
        <v>23</v>
      </c>
      <c r="L34" s="3" t="s">
        <v>23</v>
      </c>
      <c r="M34" s="3" t="n">
        <f aca="false">AVERAGE(C34:I34)</f>
        <v>0.152348554502091</v>
      </c>
      <c r="N34" s="1" t="s">
        <v>81</v>
      </c>
      <c r="O34" s="3" t="n">
        <v>0.152348554502091</v>
      </c>
      <c r="P34" s="1" t="s">
        <v>23</v>
      </c>
      <c r="Q34" s="1" t="n">
        <v>1</v>
      </c>
      <c r="R34" s="1" t="n">
        <v>0</v>
      </c>
    </row>
    <row r="35" customFormat="false" ht="14.9" hidden="false" customHeight="false" outlineLevel="0" collapsed="false">
      <c r="A35" s="2" t="s">
        <v>84</v>
      </c>
      <c r="B35" s="1" t="s">
        <v>85</v>
      </c>
      <c r="C35" s="3" t="s">
        <v>23</v>
      </c>
      <c r="D35" s="3" t="s">
        <v>23</v>
      </c>
      <c r="E35" s="3" t="s">
        <v>23</v>
      </c>
      <c r="F35" s="3" t="s">
        <v>23</v>
      </c>
      <c r="G35" s="3" t="n">
        <v>0.133816626492216</v>
      </c>
      <c r="H35" s="3" t="s">
        <v>23</v>
      </c>
      <c r="I35" s="3" t="s">
        <v>23</v>
      </c>
      <c r="J35" s="3" t="s">
        <v>23</v>
      </c>
      <c r="K35" s="3" t="s">
        <v>23</v>
      </c>
      <c r="L35" s="3" t="s">
        <v>23</v>
      </c>
      <c r="M35" s="3" t="n">
        <f aca="false">AVERAGE(C35:I35)</f>
        <v>0.133816626492216</v>
      </c>
      <c r="N35" s="1" t="s">
        <v>81</v>
      </c>
      <c r="O35" s="3" t="n">
        <v>0.133816626492216</v>
      </c>
      <c r="P35" s="1" t="s">
        <v>23</v>
      </c>
      <c r="Q35" s="1" t="n">
        <v>1</v>
      </c>
      <c r="R35" s="1" t="n">
        <v>0</v>
      </c>
    </row>
    <row r="36" customFormat="false" ht="28.35" hidden="false" customHeight="false" outlineLevel="0" collapsed="false">
      <c r="A36" s="2" t="s">
        <v>86</v>
      </c>
      <c r="B36" s="1" t="s">
        <v>87</v>
      </c>
      <c r="C36" s="3" t="s">
        <v>23</v>
      </c>
      <c r="D36" s="3" t="s">
        <v>23</v>
      </c>
      <c r="E36" s="3" t="s">
        <v>23</v>
      </c>
      <c r="F36" s="3" t="s">
        <v>23</v>
      </c>
      <c r="G36" s="3" t="s">
        <v>23</v>
      </c>
      <c r="H36" s="3" t="n">
        <v>0.106710629214218</v>
      </c>
      <c r="I36" s="3" t="s">
        <v>23</v>
      </c>
      <c r="J36" s="3" t="s">
        <v>23</v>
      </c>
      <c r="K36" s="3" t="s">
        <v>23</v>
      </c>
      <c r="L36" s="3" t="s">
        <v>23</v>
      </c>
      <c r="M36" s="3" t="n">
        <f aca="false">AVERAGE(C36:I36)</f>
        <v>0.106710629214218</v>
      </c>
      <c r="N36" s="1" t="s">
        <v>81</v>
      </c>
      <c r="O36" s="3" t="n">
        <v>0.106710629214218</v>
      </c>
      <c r="P36" s="1" t="s">
        <v>23</v>
      </c>
      <c r="Q36" s="1" t="n">
        <v>1</v>
      </c>
      <c r="R36" s="1" t="n">
        <v>0</v>
      </c>
    </row>
    <row r="37" customFormat="false" ht="13.8" hidden="false" customHeight="false" outlineLevel="0" collapsed="false">
      <c r="B37" s="1" t="s">
        <v>88</v>
      </c>
      <c r="C37" s="3" t="s">
        <v>23</v>
      </c>
      <c r="D37" s="3" t="s">
        <v>23</v>
      </c>
      <c r="E37" s="3" t="s">
        <v>23</v>
      </c>
      <c r="F37" s="3" t="s">
        <v>23</v>
      </c>
      <c r="G37" s="3" t="n">
        <v>0.10406830156343</v>
      </c>
      <c r="H37" s="3" t="s">
        <v>23</v>
      </c>
      <c r="I37" s="3" t="s">
        <v>23</v>
      </c>
      <c r="J37" s="3" t="s">
        <v>23</v>
      </c>
      <c r="K37" s="3" t="s">
        <v>23</v>
      </c>
      <c r="L37" s="3" t="s">
        <v>23</v>
      </c>
      <c r="M37" s="3" t="n">
        <f aca="false">AVERAGE(C37:I37)</f>
        <v>0.10406830156343</v>
      </c>
      <c r="N37" s="1" t="s">
        <v>81</v>
      </c>
      <c r="O37" s="3" t="n">
        <v>0.10406830156343</v>
      </c>
      <c r="P37" s="1" t="s">
        <v>23</v>
      </c>
      <c r="Q37" s="1" t="n">
        <v>1</v>
      </c>
      <c r="R37" s="1" t="n">
        <v>0</v>
      </c>
    </row>
    <row r="38" customFormat="false" ht="13.8" hidden="false" customHeight="false" outlineLevel="0" collapsed="false">
      <c r="B38" s="1" t="s">
        <v>89</v>
      </c>
      <c r="C38" s="3" t="s">
        <v>23</v>
      </c>
      <c r="D38" s="3" t="n">
        <v>0.0957867023139182</v>
      </c>
      <c r="E38" s="3" t="s">
        <v>23</v>
      </c>
      <c r="F38" s="3" t="s">
        <v>23</v>
      </c>
      <c r="G38" s="3" t="s">
        <v>23</v>
      </c>
      <c r="H38" s="3" t="s">
        <v>23</v>
      </c>
      <c r="I38" s="3" t="s">
        <v>23</v>
      </c>
      <c r="J38" s="3" t="s">
        <v>23</v>
      </c>
      <c r="K38" s="3" t="s">
        <v>23</v>
      </c>
      <c r="L38" s="3" t="s">
        <v>23</v>
      </c>
      <c r="M38" s="3" t="n">
        <f aca="false">AVERAGE(C38:I38)</f>
        <v>0.0957867023139182</v>
      </c>
      <c r="N38" s="1" t="s">
        <v>81</v>
      </c>
      <c r="O38" s="3" t="n">
        <v>0.0957867023139182</v>
      </c>
      <c r="P38" s="1" t="s">
        <v>23</v>
      </c>
      <c r="Q38" s="1" t="n">
        <v>1</v>
      </c>
      <c r="R38" s="1" t="n">
        <v>0</v>
      </c>
    </row>
    <row r="39" customFormat="false" ht="13.8" hidden="false" customHeight="false" outlineLevel="0" collapsed="false">
      <c r="B39" s="1" t="s">
        <v>90</v>
      </c>
      <c r="C39" s="3" t="s">
        <v>23</v>
      </c>
      <c r="D39" s="3" t="s">
        <v>23</v>
      </c>
      <c r="E39" s="3" t="n">
        <v>0.0946612434072658</v>
      </c>
      <c r="F39" s="3" t="s">
        <v>23</v>
      </c>
      <c r="G39" s="3" t="s">
        <v>23</v>
      </c>
      <c r="H39" s="3" t="s">
        <v>23</v>
      </c>
      <c r="I39" s="3" t="s">
        <v>23</v>
      </c>
      <c r="J39" s="3" t="s">
        <v>23</v>
      </c>
      <c r="K39" s="3" t="s">
        <v>23</v>
      </c>
      <c r="L39" s="3" t="s">
        <v>23</v>
      </c>
      <c r="M39" s="3" t="n">
        <f aca="false">AVERAGE(C39:I39)</f>
        <v>0.0946612434072658</v>
      </c>
      <c r="N39" s="1" t="s">
        <v>81</v>
      </c>
      <c r="O39" s="3" t="n">
        <v>0.0946612434072658</v>
      </c>
      <c r="P39" s="1" t="s">
        <v>23</v>
      </c>
      <c r="Q39" s="1" t="n">
        <v>1</v>
      </c>
      <c r="R39" s="1" t="n">
        <v>0</v>
      </c>
    </row>
    <row r="40" customFormat="false" ht="13.8" hidden="false" customHeight="false" outlineLevel="0" collapsed="false">
      <c r="B40" s="1" t="s">
        <v>91</v>
      </c>
      <c r="C40" s="3" t="s">
        <v>23</v>
      </c>
      <c r="D40" s="3" t="s">
        <v>23</v>
      </c>
      <c r="E40" s="3" t="s">
        <v>23</v>
      </c>
      <c r="F40" s="3" t="n">
        <v>0.0626996504463129</v>
      </c>
      <c r="G40" s="3" t="s">
        <v>23</v>
      </c>
      <c r="H40" s="3" t="s">
        <v>23</v>
      </c>
      <c r="I40" s="3" t="s">
        <v>23</v>
      </c>
      <c r="J40" s="3" t="s">
        <v>23</v>
      </c>
      <c r="K40" s="3" t="s">
        <v>23</v>
      </c>
      <c r="L40" s="3" t="s">
        <v>23</v>
      </c>
      <c r="M40" s="3" t="n">
        <f aca="false">AVERAGE(C40:I40)</f>
        <v>0.0626996504463129</v>
      </c>
      <c r="N40" s="1" t="s">
        <v>81</v>
      </c>
      <c r="O40" s="3" t="n">
        <v>0.0626996504463129</v>
      </c>
      <c r="P40" s="1" t="s">
        <v>23</v>
      </c>
      <c r="Q40" s="1" t="n">
        <v>1</v>
      </c>
      <c r="R40" s="1" t="n">
        <v>0</v>
      </c>
    </row>
    <row r="41" customFormat="false" ht="13.8" hidden="false" customHeight="false" outlineLevel="0" collapsed="false">
      <c r="B41" s="1" t="s">
        <v>92</v>
      </c>
      <c r="C41" s="3" t="s">
        <v>23</v>
      </c>
      <c r="D41" s="3" t="s">
        <v>23</v>
      </c>
      <c r="E41" s="3" t="s">
        <v>23</v>
      </c>
      <c r="F41" s="3" t="s">
        <v>23</v>
      </c>
      <c r="G41" s="3" t="n">
        <v>0.0623280666207732</v>
      </c>
      <c r="H41" s="3" t="s">
        <v>23</v>
      </c>
      <c r="I41" s="3" t="s">
        <v>23</v>
      </c>
      <c r="J41" s="3" t="s">
        <v>23</v>
      </c>
      <c r="K41" s="3" t="s">
        <v>23</v>
      </c>
      <c r="L41" s="3" t="s">
        <v>23</v>
      </c>
      <c r="M41" s="3" t="n">
        <f aca="false">AVERAGE(C41:I41)</f>
        <v>0.0623280666207732</v>
      </c>
      <c r="N41" s="1" t="s">
        <v>81</v>
      </c>
      <c r="O41" s="3" t="n">
        <v>0.0623280666207732</v>
      </c>
      <c r="P41" s="1" t="s">
        <v>23</v>
      </c>
      <c r="Q41" s="1" t="n">
        <v>1</v>
      </c>
      <c r="R41" s="1" t="n">
        <v>0</v>
      </c>
    </row>
    <row r="42" customFormat="false" ht="13.8" hidden="false" customHeight="false" outlineLevel="0" collapsed="false">
      <c r="B42" s="1" t="s">
        <v>93</v>
      </c>
      <c r="C42" s="3" t="s">
        <v>23</v>
      </c>
      <c r="D42" s="3" t="n">
        <v>0.0520793202815971</v>
      </c>
      <c r="E42" s="3" t="s">
        <v>23</v>
      </c>
      <c r="F42" s="3" t="s">
        <v>23</v>
      </c>
      <c r="G42" s="3" t="s">
        <v>23</v>
      </c>
      <c r="H42" s="3" t="s">
        <v>23</v>
      </c>
      <c r="I42" s="3" t="s">
        <v>23</v>
      </c>
      <c r="J42" s="3" t="s">
        <v>23</v>
      </c>
      <c r="K42" s="3" t="s">
        <v>23</v>
      </c>
      <c r="L42" s="3" t="s">
        <v>23</v>
      </c>
      <c r="M42" s="3" t="n">
        <f aca="false">AVERAGE(C42:I42)</f>
        <v>0.0520793202815971</v>
      </c>
      <c r="N42" s="1" t="s">
        <v>81</v>
      </c>
      <c r="O42" s="3" t="n">
        <v>0.0520793202815971</v>
      </c>
      <c r="P42" s="1" t="s">
        <v>23</v>
      </c>
      <c r="Q42" s="1" t="n">
        <v>1</v>
      </c>
      <c r="R42" s="1" t="n">
        <v>0</v>
      </c>
    </row>
    <row r="43" customFormat="false" ht="13.8" hidden="false" customHeight="false" outlineLevel="0" collapsed="false">
      <c r="B43" s="1" t="s">
        <v>94</v>
      </c>
      <c r="C43" s="3" t="s">
        <v>23</v>
      </c>
      <c r="D43" s="3" t="s">
        <v>23</v>
      </c>
      <c r="E43" s="3" t="n">
        <v>0.051918084380766</v>
      </c>
      <c r="F43" s="3" t="s">
        <v>23</v>
      </c>
      <c r="G43" s="3" t="s">
        <v>23</v>
      </c>
      <c r="H43" s="3" t="s">
        <v>23</v>
      </c>
      <c r="I43" s="3" t="s">
        <v>23</v>
      </c>
      <c r="J43" s="3" t="s">
        <v>23</v>
      </c>
      <c r="K43" s="3" t="s">
        <v>23</v>
      </c>
      <c r="L43" s="3" t="s">
        <v>23</v>
      </c>
      <c r="M43" s="3" t="n">
        <f aca="false">AVERAGE(C43:I43)</f>
        <v>0.051918084380766</v>
      </c>
      <c r="N43" s="1" t="s">
        <v>81</v>
      </c>
      <c r="O43" s="3" t="n">
        <v>0.051918084380766</v>
      </c>
      <c r="P43" s="1" t="s">
        <v>23</v>
      </c>
      <c r="Q43" s="1" t="n">
        <v>1</v>
      </c>
      <c r="R43" s="1" t="n">
        <v>0</v>
      </c>
    </row>
    <row r="44" customFormat="false" ht="13.8" hidden="false" customHeight="false" outlineLevel="0" collapsed="false">
      <c r="B44" s="1" t="s">
        <v>95</v>
      </c>
      <c r="C44" s="3" t="s">
        <v>23</v>
      </c>
      <c r="D44" s="3" t="s">
        <v>23</v>
      </c>
      <c r="E44" s="3" t="s">
        <v>23</v>
      </c>
      <c r="F44" s="3" t="n">
        <v>0.0513011831037531</v>
      </c>
      <c r="G44" s="3" t="s">
        <v>23</v>
      </c>
      <c r="H44" s="3" t="s">
        <v>23</v>
      </c>
      <c r="I44" s="3" t="s">
        <v>23</v>
      </c>
      <c r="J44" s="3" t="s">
        <v>23</v>
      </c>
      <c r="K44" s="3" t="s">
        <v>23</v>
      </c>
      <c r="L44" s="3" t="s">
        <v>23</v>
      </c>
      <c r="M44" s="3" t="n">
        <f aca="false">AVERAGE(C44:I44)</f>
        <v>0.0513011831037531</v>
      </c>
      <c r="N44" s="1" t="s">
        <v>81</v>
      </c>
      <c r="O44" s="3" t="n">
        <v>0.0513011831037531</v>
      </c>
      <c r="P44" s="1" t="s">
        <v>23</v>
      </c>
      <c r="Q44" s="1" t="n">
        <v>1</v>
      </c>
      <c r="R44" s="1" t="n">
        <v>0</v>
      </c>
    </row>
    <row r="45" customFormat="false" ht="13.8" hidden="false" customHeight="false" outlineLevel="0" collapsed="false">
      <c r="B45" s="1" t="s">
        <v>96</v>
      </c>
      <c r="C45" s="3" t="s">
        <v>23</v>
      </c>
      <c r="D45" s="3" t="n">
        <v>0.0505028610125476</v>
      </c>
      <c r="E45" s="3" t="s">
        <v>23</v>
      </c>
      <c r="F45" s="3" t="s">
        <v>23</v>
      </c>
      <c r="G45" s="3" t="s">
        <v>23</v>
      </c>
      <c r="H45" s="3" t="s">
        <v>23</v>
      </c>
      <c r="I45" s="3" t="s">
        <v>23</v>
      </c>
      <c r="J45" s="3" t="s">
        <v>23</v>
      </c>
      <c r="K45" s="3" t="s">
        <v>23</v>
      </c>
      <c r="L45" s="3" t="s">
        <v>23</v>
      </c>
      <c r="M45" s="3" t="n">
        <f aca="false">AVERAGE(C45:I45)</f>
        <v>0.0505028610125476</v>
      </c>
      <c r="N45" s="1" t="s">
        <v>81</v>
      </c>
      <c r="O45" s="3" t="n">
        <v>0.0505028610125476</v>
      </c>
      <c r="P45" s="1" t="s">
        <v>23</v>
      </c>
      <c r="Q45" s="1" t="n">
        <v>1</v>
      </c>
      <c r="R45" s="1" t="n">
        <v>0</v>
      </c>
    </row>
    <row r="46" customFormat="false" ht="13.8" hidden="false" customHeight="false" outlineLevel="0" collapsed="false">
      <c r="B46" s="1" t="s">
        <v>97</v>
      </c>
      <c r="C46" s="3" t="s">
        <v>23</v>
      </c>
      <c r="D46" s="3" t="s">
        <v>23</v>
      </c>
      <c r="E46" s="3" t="s">
        <v>23</v>
      </c>
      <c r="F46" s="3" t="n">
        <v>0.0482867694524915</v>
      </c>
      <c r="G46" s="3" t="s">
        <v>23</v>
      </c>
      <c r="H46" s="3" t="s">
        <v>23</v>
      </c>
      <c r="I46" s="3" t="s">
        <v>23</v>
      </c>
      <c r="J46" s="3" t="s">
        <v>23</v>
      </c>
      <c r="K46" s="3" t="s">
        <v>23</v>
      </c>
      <c r="L46" s="3" t="s">
        <v>23</v>
      </c>
      <c r="M46" s="3" t="n">
        <f aca="false">AVERAGE(C46:I46)</f>
        <v>0.0482867694524915</v>
      </c>
      <c r="N46" s="1" t="s">
        <v>81</v>
      </c>
      <c r="O46" s="3" t="n">
        <v>0.0482867694524915</v>
      </c>
      <c r="P46" s="1" t="s">
        <v>23</v>
      </c>
      <c r="Q46" s="1" t="n">
        <v>1</v>
      </c>
      <c r="R46" s="1" t="n">
        <v>0</v>
      </c>
    </row>
    <row r="47" customFormat="false" ht="13.8" hidden="false" customHeight="false" outlineLevel="0" collapsed="false">
      <c r="B47" s="1" t="s">
        <v>98</v>
      </c>
      <c r="C47" s="3" t="s">
        <v>23</v>
      </c>
      <c r="D47" s="3" t="s">
        <v>23</v>
      </c>
      <c r="E47" s="3" t="s">
        <v>23</v>
      </c>
      <c r="F47" s="3" t="s">
        <v>23</v>
      </c>
      <c r="G47" s="3" t="n">
        <v>0.0468133531143632</v>
      </c>
      <c r="H47" s="3" t="s">
        <v>23</v>
      </c>
      <c r="I47" s="3" t="s">
        <v>23</v>
      </c>
      <c r="J47" s="3" t="s">
        <v>23</v>
      </c>
      <c r="K47" s="3" t="s">
        <v>23</v>
      </c>
      <c r="L47" s="3" t="s">
        <v>23</v>
      </c>
      <c r="M47" s="3" t="n">
        <f aca="false">AVERAGE(C47:I47)</f>
        <v>0.0468133531143632</v>
      </c>
      <c r="N47" s="1" t="s">
        <v>81</v>
      </c>
      <c r="O47" s="3" t="n">
        <v>0.0468133531143632</v>
      </c>
      <c r="P47" s="1" t="s">
        <v>23</v>
      </c>
      <c r="Q47" s="1" t="n">
        <v>1</v>
      </c>
      <c r="R47" s="1" t="n">
        <v>0</v>
      </c>
    </row>
    <row r="48" customFormat="false" ht="13.8" hidden="false" customHeight="false" outlineLevel="0" collapsed="false">
      <c r="B48" s="1" t="s">
        <v>99</v>
      </c>
      <c r="C48" s="3" t="s">
        <v>23</v>
      </c>
      <c r="D48" s="3" t="n">
        <v>0.0454501956788647</v>
      </c>
      <c r="E48" s="3" t="s">
        <v>23</v>
      </c>
      <c r="F48" s="3" t="s">
        <v>23</v>
      </c>
      <c r="G48" s="3" t="s">
        <v>23</v>
      </c>
      <c r="H48" s="3" t="s">
        <v>23</v>
      </c>
      <c r="I48" s="3" t="s">
        <v>23</v>
      </c>
      <c r="J48" s="3" t="s">
        <v>23</v>
      </c>
      <c r="K48" s="3" t="s">
        <v>23</v>
      </c>
      <c r="L48" s="3" t="s">
        <v>23</v>
      </c>
      <c r="M48" s="3" t="n">
        <f aca="false">AVERAGE(C48:I48)</f>
        <v>0.0454501956788647</v>
      </c>
      <c r="N48" s="1" t="s">
        <v>81</v>
      </c>
      <c r="O48" s="3" t="n">
        <v>0.0454501956788647</v>
      </c>
      <c r="P48" s="1" t="s">
        <v>23</v>
      </c>
      <c r="Q48" s="1" t="n">
        <v>1</v>
      </c>
      <c r="R48" s="1" t="n">
        <v>0</v>
      </c>
    </row>
    <row r="49" customFormat="false" ht="13.8" hidden="false" customHeight="false" outlineLevel="0" collapsed="false">
      <c r="B49" s="1" t="s">
        <v>100</v>
      </c>
      <c r="C49" s="3" t="s">
        <v>23</v>
      </c>
      <c r="D49" s="3" t="s">
        <v>23</v>
      </c>
      <c r="E49" s="3" t="s">
        <v>23</v>
      </c>
      <c r="F49" s="3" t="n">
        <v>0.0435587165825179</v>
      </c>
      <c r="G49" s="3" t="s">
        <v>23</v>
      </c>
      <c r="H49" s="3" t="s">
        <v>23</v>
      </c>
      <c r="I49" s="3" t="s">
        <v>23</v>
      </c>
      <c r="J49" s="3" t="s">
        <v>23</v>
      </c>
      <c r="K49" s="3" t="s">
        <v>23</v>
      </c>
      <c r="L49" s="3" t="s">
        <v>23</v>
      </c>
      <c r="M49" s="3" t="n">
        <f aca="false">AVERAGE(C49:I49)</f>
        <v>0.0435587165825179</v>
      </c>
      <c r="N49" s="1" t="s">
        <v>81</v>
      </c>
      <c r="O49" s="3" t="n">
        <v>0.0435587165825179</v>
      </c>
      <c r="P49" s="1" t="s">
        <v>23</v>
      </c>
      <c r="Q49" s="1" t="n">
        <v>1</v>
      </c>
      <c r="R49" s="1" t="n">
        <v>0</v>
      </c>
    </row>
    <row r="50" customFormat="false" ht="13.8" hidden="false" customHeight="false" outlineLevel="0" collapsed="false">
      <c r="B50" s="1" t="s">
        <v>101</v>
      </c>
      <c r="C50" s="3" t="s">
        <v>23</v>
      </c>
      <c r="D50" s="3" t="s">
        <v>23</v>
      </c>
      <c r="E50" s="3" t="n">
        <v>0.0420748750123347</v>
      </c>
      <c r="F50" s="3" t="s">
        <v>23</v>
      </c>
      <c r="G50" s="3" t="s">
        <v>23</v>
      </c>
      <c r="H50" s="3" t="s">
        <v>23</v>
      </c>
      <c r="I50" s="3" t="s">
        <v>23</v>
      </c>
      <c r="J50" s="3" t="s">
        <v>23</v>
      </c>
      <c r="K50" s="3" t="s">
        <v>23</v>
      </c>
      <c r="L50" s="3" t="s">
        <v>23</v>
      </c>
      <c r="M50" s="3" t="n">
        <f aca="false">AVERAGE(C50:I50)</f>
        <v>0.0420748750123347</v>
      </c>
      <c r="N50" s="1" t="s">
        <v>81</v>
      </c>
      <c r="O50" s="3" t="n">
        <v>0.0420748750123347</v>
      </c>
      <c r="P50" s="1" t="s">
        <v>23</v>
      </c>
      <c r="Q50" s="1" t="n">
        <v>1</v>
      </c>
      <c r="R50" s="1" t="n">
        <v>0</v>
      </c>
    </row>
    <row r="51" customFormat="false" ht="13.8" hidden="false" customHeight="false" outlineLevel="0" collapsed="false">
      <c r="A51" s="0" t="s">
        <v>102</v>
      </c>
      <c r="B51" s="1" t="s">
        <v>103</v>
      </c>
      <c r="C51" s="3" t="s">
        <v>23</v>
      </c>
      <c r="D51" s="3" t="s">
        <v>23</v>
      </c>
      <c r="E51" s="3" t="n">
        <v>0.0350575377553655</v>
      </c>
      <c r="F51" s="3" t="s">
        <v>23</v>
      </c>
      <c r="G51" s="3" t="s">
        <v>23</v>
      </c>
      <c r="H51" s="3" t="s">
        <v>23</v>
      </c>
      <c r="I51" s="3" t="s">
        <v>23</v>
      </c>
      <c r="J51" s="3" t="s">
        <v>23</v>
      </c>
      <c r="K51" s="3" t="s">
        <v>23</v>
      </c>
      <c r="L51" s="3" t="s">
        <v>23</v>
      </c>
      <c r="M51" s="3" t="n">
        <f aca="false">AVERAGE(C51:I51)</f>
        <v>0.0350575377553655</v>
      </c>
      <c r="N51" s="1" t="s">
        <v>81</v>
      </c>
      <c r="O51" s="3" t="n">
        <v>0.0350575377553655</v>
      </c>
      <c r="P51" s="1" t="s">
        <v>23</v>
      </c>
      <c r="Q51" s="1" t="n">
        <v>1</v>
      </c>
      <c r="R51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59.32"/>
    <col collapsed="false" customWidth="true" hidden="false" outlineLevel="0" max="2" min="2" style="0" width="28.45"/>
    <col collapsed="false" customWidth="true" hidden="false" outlineLevel="0" max="3" min="3" style="1" width="45.09"/>
    <col collapsed="false" customWidth="true" hidden="false" outlineLevel="0" max="16" min="16" style="0" width="16.43"/>
    <col collapsed="false" customWidth="true" hidden="false" outlineLevel="0" max="17" min="17" style="0" width="23.04"/>
    <col collapsed="false" customWidth="true" hidden="false" outlineLevel="0" max="18" min="18" style="0" width="25.47"/>
    <col collapsed="false" customWidth="true" hidden="false" outlineLevel="0" max="19" min="19" style="0" width="20.5"/>
  </cols>
  <sheetData>
    <row r="1" customFormat="false" ht="13.8" hidden="false" customHeight="false" outlineLevel="0" collapsed="false">
      <c r="A1" s="1" t="s">
        <v>14</v>
      </c>
      <c r="B1" s="1" t="s">
        <v>104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0" t="s">
        <v>11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" customFormat="false" ht="28.35" hidden="false" customHeight="false" outlineLevel="0" collapsed="false">
      <c r="A2" s="2" t="s">
        <v>21</v>
      </c>
      <c r="B2" s="0" t="s">
        <v>105</v>
      </c>
      <c r="C2" s="1" t="s">
        <v>22</v>
      </c>
      <c r="D2" s="3" t="n">
        <v>0.0926855833640029</v>
      </c>
      <c r="E2" s="3" t="n">
        <v>0.16405479763105</v>
      </c>
      <c r="F2" s="3" t="s">
        <v>23</v>
      </c>
      <c r="G2" s="3" t="n">
        <v>0.00322097713974386</v>
      </c>
      <c r="H2" s="3" t="n">
        <v>0.0015266932064182</v>
      </c>
      <c r="I2" s="3" t="n">
        <v>0.0136133064059157</v>
      </c>
      <c r="J2" s="3" t="n">
        <v>0.155339313003472</v>
      </c>
      <c r="K2" s="3" t="n">
        <v>0.00805717052432631</v>
      </c>
      <c r="L2" s="3" t="n">
        <v>0.010885085320884</v>
      </c>
      <c r="M2" s="3" t="s">
        <v>23</v>
      </c>
      <c r="N2" s="3" t="n">
        <f aca="false">AVERAGE(D2:J2)</f>
        <v>0.0717401117917671</v>
      </c>
      <c r="O2" s="1" t="s">
        <v>24</v>
      </c>
      <c r="P2" s="3" t="n">
        <v>0.0550202715494261</v>
      </c>
      <c r="Q2" s="1" t="n">
        <v>0.058093856282894</v>
      </c>
      <c r="R2" s="1" t="n">
        <v>5</v>
      </c>
      <c r="S2" s="1" t="n">
        <v>3</v>
      </c>
    </row>
    <row r="3" customFormat="false" ht="28.35" hidden="false" customHeight="false" outlineLevel="0" collapsed="false">
      <c r="A3" s="2" t="s">
        <v>25</v>
      </c>
      <c r="B3" s="0" t="s">
        <v>105</v>
      </c>
      <c r="C3" s="1" t="s">
        <v>26</v>
      </c>
      <c r="D3" s="3" t="n">
        <v>0.02282440520629</v>
      </c>
      <c r="E3" s="3" t="n">
        <v>0.107348906950924</v>
      </c>
      <c r="F3" s="3" t="n">
        <v>0.00804102491928022</v>
      </c>
      <c r="G3" s="3" t="n">
        <v>0.00167856048143335</v>
      </c>
      <c r="H3" s="3" t="s">
        <v>23</v>
      </c>
      <c r="I3" s="3" t="n">
        <v>0.0267609859991852</v>
      </c>
      <c r="J3" s="3" t="n">
        <v>0.0096656774176667</v>
      </c>
      <c r="K3" s="3" t="s">
        <v>23</v>
      </c>
      <c r="L3" s="3" t="n">
        <v>0.00868680920378124</v>
      </c>
      <c r="M3" s="3" t="n">
        <v>0.00399895231389027</v>
      </c>
      <c r="N3" s="3" t="n">
        <f aca="false">AVERAGE(D3:J3)</f>
        <v>0.0293865934957966</v>
      </c>
      <c r="O3" s="1" t="s">
        <v>24</v>
      </c>
      <c r="P3" s="3" t="n">
        <v>0.0333307767114225</v>
      </c>
      <c r="Q3" s="1" t="n">
        <v>0.00745047964511274</v>
      </c>
      <c r="R3" s="1" t="n">
        <v>5</v>
      </c>
      <c r="S3" s="1" t="n">
        <v>3</v>
      </c>
    </row>
    <row r="4" customFormat="false" ht="14.9" hidden="false" customHeight="false" outlineLevel="0" collapsed="false">
      <c r="A4" s="2" t="s">
        <v>27</v>
      </c>
      <c r="B4" s="0" t="s">
        <v>23</v>
      </c>
      <c r="C4" s="1" t="s">
        <v>28</v>
      </c>
      <c r="D4" s="3" t="n">
        <v>0.412093373237321</v>
      </c>
      <c r="E4" s="3" t="n">
        <v>0.258704901872528</v>
      </c>
      <c r="F4" s="3" t="n">
        <v>0.12895511780308</v>
      </c>
      <c r="G4" s="3" t="n">
        <v>0.12642322895711</v>
      </c>
      <c r="H4" s="3" t="n">
        <v>0.178469664613199</v>
      </c>
      <c r="I4" s="3" t="n">
        <v>0.183813107023554</v>
      </c>
      <c r="J4" s="3" t="n">
        <v>0.0483873471443992</v>
      </c>
      <c r="K4" s="3"/>
      <c r="L4" s="3"/>
      <c r="M4" s="3"/>
      <c r="N4" s="3" t="n">
        <f aca="false">AVERAGE(D4:J4)</f>
        <v>0.190978105807313</v>
      </c>
      <c r="O4" s="1" t="s">
        <v>29</v>
      </c>
      <c r="P4" s="3" t="n">
        <v>0.214743232251132</v>
      </c>
      <c r="Q4" s="1" t="n">
        <v>0.0483873471443992</v>
      </c>
      <c r="R4" s="1" t="n">
        <v>6</v>
      </c>
      <c r="S4" s="1" t="n">
        <v>1</v>
      </c>
    </row>
    <row r="5" customFormat="false" ht="14.9" hidden="false" customHeight="false" outlineLevel="0" collapsed="false">
      <c r="A5" s="2" t="s">
        <v>30</v>
      </c>
      <c r="B5" s="0" t="s">
        <v>106</v>
      </c>
      <c r="C5" s="1" t="s">
        <v>31</v>
      </c>
      <c r="D5" s="3" t="n">
        <v>0.628198307492144</v>
      </c>
      <c r="E5" s="3" t="n">
        <v>0.0367906881539173</v>
      </c>
      <c r="F5" s="3" t="n">
        <v>0.0497604794242309</v>
      </c>
      <c r="G5" s="3" t="n">
        <v>0.0313769847323887</v>
      </c>
      <c r="H5" s="3" t="n">
        <v>0.0477085263879741</v>
      </c>
      <c r="I5" s="3" t="n">
        <v>0.0311032688981521</v>
      </c>
      <c r="J5" s="3"/>
      <c r="K5" s="3" t="n">
        <v>0.00885564454583323</v>
      </c>
      <c r="L5" s="3"/>
      <c r="M5" s="3"/>
      <c r="N5" s="3" t="n">
        <f aca="false">AVERAGE(D5:J5)</f>
        <v>0.137489709181468</v>
      </c>
      <c r="O5" s="1" t="s">
        <v>29</v>
      </c>
      <c r="P5" s="3" t="n">
        <v>0.137489709181468</v>
      </c>
      <c r="Q5" s="1" t="n">
        <v>0.00885564454583323</v>
      </c>
      <c r="R5" s="1" t="n">
        <v>6</v>
      </c>
      <c r="S5" s="1" t="n">
        <v>1</v>
      </c>
    </row>
    <row r="6" customFormat="false" ht="28.35" hidden="false" customHeight="false" outlineLevel="0" collapsed="false">
      <c r="A6" s="2" t="s">
        <v>32</v>
      </c>
      <c r="B6" s="0" t="s">
        <v>107</v>
      </c>
      <c r="C6" s="1" t="s">
        <v>33</v>
      </c>
      <c r="D6" s="3" t="s">
        <v>23</v>
      </c>
      <c r="E6" s="3" t="s">
        <v>23</v>
      </c>
      <c r="F6" s="3" t="s">
        <v>23</v>
      </c>
      <c r="G6" s="3" t="n">
        <v>0.18027808038497</v>
      </c>
      <c r="H6" s="3" t="n">
        <v>0.0108407952675206</v>
      </c>
      <c r="I6" s="3" t="n">
        <v>0.0170444121361824</v>
      </c>
      <c r="J6" s="3" t="n">
        <v>0.150746726594883</v>
      </c>
      <c r="K6" s="3" t="n">
        <v>0.030732202746695</v>
      </c>
      <c r="L6" s="3" t="n">
        <v>0.603852085580905</v>
      </c>
      <c r="M6" s="3" t="n">
        <v>0.0885713127253119</v>
      </c>
      <c r="N6" s="3" t="n">
        <f aca="false">AVERAGE(D6:J6)</f>
        <v>0.089727503595889</v>
      </c>
      <c r="O6" s="1" t="s">
        <v>29</v>
      </c>
      <c r="P6" s="3" t="n">
        <v>0.0693877625962243</v>
      </c>
      <c r="Q6" s="1" t="n">
        <v>0.218475581911948</v>
      </c>
      <c r="R6" s="1" t="n">
        <v>3</v>
      </c>
      <c r="S6" s="1" t="n">
        <v>4</v>
      </c>
    </row>
    <row r="7" customFormat="false" ht="14.9" hidden="false" customHeight="false" outlineLevel="0" collapsed="false">
      <c r="A7" s="2" t="s">
        <v>34</v>
      </c>
      <c r="B7" s="0" t="s">
        <v>108</v>
      </c>
      <c r="C7" s="1" t="s">
        <v>35</v>
      </c>
      <c r="D7" s="3" t="n">
        <v>0.10617894226454</v>
      </c>
      <c r="E7" s="3" t="n">
        <v>0.0482765878821761</v>
      </c>
      <c r="F7" s="3" t="n">
        <v>0.0494234383689538</v>
      </c>
      <c r="G7" s="3" t="n">
        <v>0.0158136339618769</v>
      </c>
      <c r="H7" s="3" t="s">
        <v>23</v>
      </c>
      <c r="I7" s="3" t="s">
        <v>23</v>
      </c>
      <c r="J7" s="3" t="s">
        <v>23</v>
      </c>
      <c r="K7" s="3" t="n">
        <v>0.0448903648313145</v>
      </c>
      <c r="L7" s="3" t="n">
        <v>0.0886969417522919</v>
      </c>
      <c r="M7" s="3" t="n">
        <v>0.0715271186233923</v>
      </c>
      <c r="N7" s="3" t="n">
        <f aca="false">AVERAGE(D7:J7)</f>
        <v>0.0549231506193867</v>
      </c>
      <c r="O7" s="1" t="s">
        <v>29</v>
      </c>
      <c r="P7" s="3" t="n">
        <v>0.0549231506193868</v>
      </c>
      <c r="Q7" s="1" t="n">
        <v>0.0683714750689995</v>
      </c>
      <c r="R7" s="1" t="n">
        <v>4</v>
      </c>
      <c r="S7" s="1" t="n">
        <v>3</v>
      </c>
    </row>
    <row r="8" customFormat="false" ht="14.9" hidden="false" customHeight="false" outlineLevel="0" collapsed="false">
      <c r="A8" s="2" t="s">
        <v>36</v>
      </c>
      <c r="B8" s="0" t="s">
        <v>23</v>
      </c>
      <c r="C8" s="1" t="s">
        <v>37</v>
      </c>
      <c r="D8" s="3" t="n">
        <v>0.165814353678237</v>
      </c>
      <c r="E8" s="3" t="n">
        <v>0.0505484763146173</v>
      </c>
      <c r="F8" s="3" t="n">
        <v>0.0242544329313276</v>
      </c>
      <c r="G8" s="3" t="n">
        <v>0.0253478132756147</v>
      </c>
      <c r="H8" s="3" t="n">
        <v>0.00485559273771837</v>
      </c>
      <c r="I8" s="3" t="n">
        <v>0.00616347366954979</v>
      </c>
      <c r="J8" s="3" t="n">
        <v>0.024170680038627</v>
      </c>
      <c r="K8" s="3" t="s">
        <v>23</v>
      </c>
      <c r="L8" s="3" t="s">
        <v>23</v>
      </c>
      <c r="M8" s="3" t="s">
        <v>23</v>
      </c>
      <c r="N8" s="3" t="n">
        <f aca="false">AVERAGE(D8:J8)</f>
        <v>0.0430221175208131</v>
      </c>
      <c r="O8" s="1" t="s">
        <v>29</v>
      </c>
      <c r="P8" s="3" t="n">
        <v>0.0461640237678441</v>
      </c>
      <c r="Q8" s="1" t="n">
        <v>0.024170680038627</v>
      </c>
      <c r="R8" s="1" t="n">
        <v>6</v>
      </c>
      <c r="S8" s="1" t="n">
        <v>1</v>
      </c>
    </row>
    <row r="9" customFormat="false" ht="28.35" hidden="false" customHeight="false" outlineLevel="0" collapsed="false">
      <c r="A9" s="2" t="s">
        <v>38</v>
      </c>
      <c r="B9" s="0" t="s">
        <v>105</v>
      </c>
      <c r="C9" s="1" t="s">
        <v>39</v>
      </c>
      <c r="D9" s="3" t="n">
        <v>0.012797963065111</v>
      </c>
      <c r="E9" s="3" t="n">
        <v>0.151467714908319</v>
      </c>
      <c r="F9" s="3" t="n">
        <v>0.00745171322375178</v>
      </c>
      <c r="G9" s="3" t="n">
        <v>0.0162016583632319</v>
      </c>
      <c r="H9" s="3" t="s">
        <v>23</v>
      </c>
      <c r="I9" s="3" t="n">
        <v>0.00659982225620549</v>
      </c>
      <c r="J9" s="3" t="n">
        <v>0.0178130118268272</v>
      </c>
      <c r="K9" s="3" t="s">
        <v>23</v>
      </c>
      <c r="L9" s="3" t="s">
        <v>23</v>
      </c>
      <c r="M9" s="3" t="n">
        <v>0.0184775355952526</v>
      </c>
      <c r="N9" s="3" t="n">
        <f aca="false">AVERAGE(D9:J9)</f>
        <v>0.0353886472739077</v>
      </c>
      <c r="O9" s="1" t="s">
        <v>29</v>
      </c>
      <c r="P9" s="3" t="n">
        <v>0.0389037743633238</v>
      </c>
      <c r="Q9" s="1" t="n">
        <v>0.0181452737110399</v>
      </c>
      <c r="R9" s="1" t="n">
        <v>5</v>
      </c>
      <c r="S9" s="1" t="n">
        <v>2</v>
      </c>
    </row>
    <row r="10" customFormat="false" ht="40.25" hidden="false" customHeight="true" outlineLevel="0" collapsed="false">
      <c r="A10" s="2" t="s">
        <v>40</v>
      </c>
      <c r="B10" s="0" t="s">
        <v>107</v>
      </c>
      <c r="C10" s="1" t="s">
        <v>41</v>
      </c>
      <c r="D10" s="3" t="s">
        <v>23</v>
      </c>
      <c r="E10" s="3" t="s">
        <v>23</v>
      </c>
      <c r="F10" s="3" t="s">
        <v>23</v>
      </c>
      <c r="G10" s="3" t="n">
        <v>0.0758617322239503</v>
      </c>
      <c r="H10" s="3" t="n">
        <v>0.0157114951328793</v>
      </c>
      <c r="I10" s="3" t="s">
        <v>23</v>
      </c>
      <c r="J10" s="3" t="n">
        <v>0.0523555428087561</v>
      </c>
      <c r="K10" s="3" t="s">
        <v>23</v>
      </c>
      <c r="L10" s="3" t="n">
        <v>0.198042518796846</v>
      </c>
      <c r="M10" s="3" t="n">
        <v>0.0492307045328407</v>
      </c>
      <c r="N10" s="3" t="n">
        <f aca="false">AVERAGE(D10:J10)</f>
        <v>0.0479762567218619</v>
      </c>
      <c r="O10" s="1" t="s">
        <v>42</v>
      </c>
      <c r="P10" s="3" t="n">
        <v>0.0457866136784148</v>
      </c>
      <c r="Q10" s="1" t="n">
        <v>0.0998762553794808</v>
      </c>
      <c r="R10" s="1" t="n">
        <v>2</v>
      </c>
      <c r="S10" s="1" t="n">
        <v>3</v>
      </c>
    </row>
    <row r="11" customFormat="false" ht="28.35" hidden="false" customHeight="false" outlineLevel="0" collapsed="false">
      <c r="A11" s="2" t="s">
        <v>43</v>
      </c>
      <c r="B11" s="0" t="s">
        <v>109</v>
      </c>
      <c r="C11" s="1" t="s">
        <v>44</v>
      </c>
      <c r="D11" s="3" t="n">
        <v>0.0444468128885096</v>
      </c>
      <c r="E11" s="3" t="n">
        <v>0.0339281691815034</v>
      </c>
      <c r="F11" s="3" t="n">
        <v>0.021121605996249</v>
      </c>
      <c r="G11" s="3" t="n">
        <v>0.0488758658037797</v>
      </c>
      <c r="H11" s="3" t="s">
        <v>23</v>
      </c>
      <c r="I11" s="3" t="n">
        <v>0.0252507088677337</v>
      </c>
      <c r="J11" s="3" t="s">
        <v>23</v>
      </c>
      <c r="K11" s="3" t="s">
        <v>23</v>
      </c>
      <c r="L11" s="3" t="s">
        <v>23</v>
      </c>
      <c r="M11" s="3" t="s">
        <v>23</v>
      </c>
      <c r="N11" s="3" t="n">
        <f aca="false">AVERAGE(D11:J11)</f>
        <v>0.0347246325475551</v>
      </c>
      <c r="O11" s="1" t="s">
        <v>42</v>
      </c>
      <c r="P11" s="3" t="n">
        <v>0.0347246325475551</v>
      </c>
      <c r="Q11" s="1" t="s">
        <v>23</v>
      </c>
      <c r="R11" s="1" t="n">
        <v>5</v>
      </c>
      <c r="S11" s="1" t="n">
        <v>0</v>
      </c>
    </row>
    <row r="12" customFormat="false" ht="28.35" hidden="false" customHeight="false" outlineLevel="0" collapsed="false">
      <c r="A12" s="2" t="s">
        <v>45</v>
      </c>
      <c r="B12" s="0" t="s">
        <v>110</v>
      </c>
      <c r="C12" s="1" t="s">
        <v>46</v>
      </c>
      <c r="D12" s="3" t="n">
        <v>0.0491961098238501</v>
      </c>
      <c r="E12" s="3" t="n">
        <v>0.0164566433097164</v>
      </c>
      <c r="F12" s="3" t="s">
        <v>23</v>
      </c>
      <c r="G12" s="3" t="s">
        <v>23</v>
      </c>
      <c r="H12" s="3" t="s">
        <v>23</v>
      </c>
      <c r="I12" s="3" t="s">
        <v>23</v>
      </c>
      <c r="J12" s="3" t="s">
        <v>23</v>
      </c>
      <c r="K12" s="3" t="n">
        <v>0.0146196672778312</v>
      </c>
      <c r="L12" s="3" t="n">
        <v>0.0450408682595633</v>
      </c>
      <c r="M12" s="3" t="n">
        <v>0.00345537020198241</v>
      </c>
      <c r="N12" s="3" t="n">
        <f aca="false">AVERAGE(D12:J12)</f>
        <v>0.0328263765667832</v>
      </c>
      <c r="O12" s="1" t="s">
        <v>42</v>
      </c>
      <c r="P12" s="3" t="n">
        <v>0.0328263765667832</v>
      </c>
      <c r="Q12" s="1" t="n">
        <v>0.021038635246459</v>
      </c>
      <c r="R12" s="1" t="n">
        <v>2</v>
      </c>
      <c r="S12" s="1" t="n">
        <v>3</v>
      </c>
    </row>
    <row r="13" customFormat="false" ht="28.35" hidden="false" customHeight="false" outlineLevel="0" collapsed="false">
      <c r="A13" s="2" t="s">
        <v>47</v>
      </c>
      <c r="B13" s="0" t="s">
        <v>111</v>
      </c>
      <c r="C13" s="1" t="s">
        <v>48</v>
      </c>
      <c r="D13" s="3" t="n">
        <v>0.08121172737848</v>
      </c>
      <c r="E13" s="3" t="n">
        <v>0.030840415678865</v>
      </c>
      <c r="F13" s="3" t="n">
        <v>0.0102416996740587</v>
      </c>
      <c r="G13" s="3" t="n">
        <v>0.0205224297347675</v>
      </c>
      <c r="H13" s="3" t="s">
        <v>23</v>
      </c>
      <c r="I13" s="3" t="s">
        <v>23</v>
      </c>
      <c r="J13" s="3" t="n">
        <v>0.00592224497478398</v>
      </c>
      <c r="K13" s="3" t="s">
        <v>23</v>
      </c>
      <c r="L13" s="3" t="s">
        <v>23</v>
      </c>
      <c r="M13" s="3" t="s">
        <v>23</v>
      </c>
      <c r="N13" s="3" t="n">
        <f aca="false">AVERAGE(D13:J13)</f>
        <v>0.029747703488191</v>
      </c>
      <c r="O13" s="1" t="s">
        <v>42</v>
      </c>
      <c r="P13" s="3" t="n">
        <v>0.0357040681165428</v>
      </c>
      <c r="Q13" s="1" t="n">
        <v>0.00592224497478398</v>
      </c>
      <c r="R13" s="1" t="n">
        <v>4</v>
      </c>
      <c r="S13" s="1" t="n">
        <v>1</v>
      </c>
    </row>
    <row r="14" customFormat="false" ht="41.75" hidden="false" customHeight="false" outlineLevel="0" collapsed="false">
      <c r="A14" s="2" t="s">
        <v>49</v>
      </c>
      <c r="B14" s="0" t="s">
        <v>109</v>
      </c>
      <c r="C14" s="1" t="s">
        <v>50</v>
      </c>
      <c r="D14" s="3" t="n">
        <v>0.600240025710429</v>
      </c>
      <c r="E14" s="3" t="n">
        <v>0.233954870509201</v>
      </c>
      <c r="F14" s="3" t="n">
        <v>0.0157661566346872</v>
      </c>
      <c r="G14" s="3" t="s">
        <v>23</v>
      </c>
      <c r="H14" s="3" t="s">
        <v>23</v>
      </c>
      <c r="I14" s="3" t="s">
        <v>23</v>
      </c>
      <c r="J14" s="3" t="s">
        <v>23</v>
      </c>
      <c r="K14" s="3" t="s">
        <v>23</v>
      </c>
      <c r="L14" s="3" t="s">
        <v>23</v>
      </c>
      <c r="M14" s="3" t="s">
        <v>23</v>
      </c>
      <c r="N14" s="3" t="n">
        <f aca="false">AVERAGE(D14:J14)</f>
        <v>0.283320350951439</v>
      </c>
      <c r="O14" s="1" t="s">
        <v>51</v>
      </c>
      <c r="P14" s="3" t="n">
        <v>0.283320350951439</v>
      </c>
      <c r="Q14" s="1" t="s">
        <v>23</v>
      </c>
      <c r="R14" s="1" t="n">
        <v>3</v>
      </c>
      <c r="S14" s="1" t="n">
        <v>0</v>
      </c>
    </row>
    <row r="15" customFormat="false" ht="14.9" hidden="false" customHeight="false" outlineLevel="0" collapsed="false">
      <c r="A15" s="2" t="s">
        <v>52</v>
      </c>
      <c r="B15" s="0" t="s">
        <v>106</v>
      </c>
      <c r="C15" s="1" t="s">
        <v>53</v>
      </c>
      <c r="D15" s="3" t="s">
        <v>23</v>
      </c>
      <c r="E15" s="3" t="s">
        <v>23</v>
      </c>
      <c r="F15" s="3" t="n">
        <v>0.178305865044459</v>
      </c>
      <c r="G15" s="3" t="n">
        <v>0.256057040683373</v>
      </c>
      <c r="H15" s="3" t="s">
        <v>23</v>
      </c>
      <c r="I15" s="3" t="s">
        <v>23</v>
      </c>
      <c r="J15" s="3" t="s">
        <v>23</v>
      </c>
      <c r="K15" s="3" t="n">
        <v>0.0302531591932198</v>
      </c>
      <c r="L15" s="3" t="s">
        <v>23</v>
      </c>
      <c r="M15" s="3" t="s">
        <v>23</v>
      </c>
      <c r="N15" s="3" t="n">
        <f aca="false">AVERAGE(D15:J15)</f>
        <v>0.217181452863916</v>
      </c>
      <c r="O15" s="1" t="s">
        <v>51</v>
      </c>
      <c r="P15" s="3" t="n">
        <v>0.217181452863916</v>
      </c>
      <c r="Q15" s="1" t="n">
        <v>0.0302531591932198</v>
      </c>
      <c r="R15" s="1" t="n">
        <v>2</v>
      </c>
      <c r="S15" s="1" t="n">
        <v>1</v>
      </c>
    </row>
    <row r="16" customFormat="false" ht="28.35" hidden="false" customHeight="false" outlineLevel="0" collapsed="false">
      <c r="A16" s="2" t="s">
        <v>54</v>
      </c>
      <c r="B16" s="0" t="s">
        <v>107</v>
      </c>
      <c r="C16" s="1" t="s">
        <v>55</v>
      </c>
      <c r="D16" s="3" t="n">
        <v>0.192864919432775</v>
      </c>
      <c r="E16" s="3" t="n">
        <v>0.0509930830084858</v>
      </c>
      <c r="F16" s="3" t="n">
        <v>0.302492875019034</v>
      </c>
      <c r="G16" s="3" t="s">
        <v>23</v>
      </c>
      <c r="H16" s="3" t="s">
        <v>23</v>
      </c>
      <c r="I16" s="3" t="s">
        <v>23</v>
      </c>
      <c r="J16" s="3" t="s">
        <v>23</v>
      </c>
      <c r="K16" s="3" t="s">
        <v>23</v>
      </c>
      <c r="L16" s="3" t="s">
        <v>23</v>
      </c>
      <c r="M16" s="3" t="s">
        <v>23</v>
      </c>
      <c r="N16" s="3" t="n">
        <f aca="false">AVERAGE(D16:J16)</f>
        <v>0.182116959153432</v>
      </c>
      <c r="O16" s="1" t="s">
        <v>51</v>
      </c>
      <c r="P16" s="3" t="n">
        <v>0.182116959153432</v>
      </c>
      <c r="Q16" s="1" t="s">
        <v>23</v>
      </c>
      <c r="R16" s="1" t="n">
        <v>3</v>
      </c>
      <c r="S16" s="1" t="n">
        <v>0</v>
      </c>
    </row>
    <row r="17" customFormat="false" ht="41.75" hidden="false" customHeight="false" outlineLevel="0" collapsed="false">
      <c r="A17" s="2" t="s">
        <v>56</v>
      </c>
      <c r="B17" s="0" t="s">
        <v>107</v>
      </c>
      <c r="C17" s="1" t="s">
        <v>57</v>
      </c>
      <c r="D17" s="3" t="n">
        <v>0.0649836769231126</v>
      </c>
      <c r="E17" s="3" t="n">
        <v>0.017264663367909</v>
      </c>
      <c r="F17" s="3" t="n">
        <v>0.159560801848712</v>
      </c>
      <c r="G17" s="3" t="s">
        <v>23</v>
      </c>
      <c r="H17" s="3" t="s">
        <v>23</v>
      </c>
      <c r="I17" s="3" t="s">
        <v>23</v>
      </c>
      <c r="J17" s="3" t="s">
        <v>23</v>
      </c>
      <c r="K17" s="3" t="s">
        <v>23</v>
      </c>
      <c r="L17" s="3" t="s">
        <v>23</v>
      </c>
      <c r="M17" s="3" t="s">
        <v>23</v>
      </c>
      <c r="N17" s="3" t="n">
        <f aca="false">AVERAGE(D17:J17)</f>
        <v>0.0806030473799112</v>
      </c>
      <c r="O17" s="1" t="s">
        <v>51</v>
      </c>
      <c r="P17" s="3" t="n">
        <v>0.0806030473799112</v>
      </c>
      <c r="Q17" s="1" t="s">
        <v>23</v>
      </c>
      <c r="R17" s="1" t="n">
        <v>3</v>
      </c>
      <c r="S17" s="1" t="n">
        <v>0</v>
      </c>
    </row>
    <row r="18" customFormat="false" ht="13.8" hidden="false" customHeight="false" outlineLevel="0" collapsed="false">
      <c r="A18" s="2"/>
      <c r="C18" s="1" t="s">
        <v>58</v>
      </c>
      <c r="D18" s="3" t="s">
        <v>23</v>
      </c>
      <c r="E18" s="3" t="n">
        <v>0.0774212457892007</v>
      </c>
      <c r="F18" s="3" t="n">
        <v>0.0895944837930743</v>
      </c>
      <c r="G18" s="3" t="n">
        <v>0.0165304114876809</v>
      </c>
      <c r="H18" s="3" t="s">
        <v>23</v>
      </c>
      <c r="I18" s="3" t="s">
        <v>23</v>
      </c>
      <c r="J18" s="3" t="s">
        <v>23</v>
      </c>
      <c r="K18" s="3" t="s">
        <v>23</v>
      </c>
      <c r="L18" s="3" t="s">
        <v>23</v>
      </c>
      <c r="M18" s="3" t="s">
        <v>23</v>
      </c>
      <c r="N18" s="3" t="n">
        <f aca="false">AVERAGE(D18:J18)</f>
        <v>0.0611820470233186</v>
      </c>
      <c r="O18" s="1" t="s">
        <v>51</v>
      </c>
      <c r="P18" s="3" t="n">
        <v>0.0611820470233186</v>
      </c>
      <c r="Q18" s="1" t="s">
        <v>23</v>
      </c>
      <c r="R18" s="1" t="n">
        <v>3</v>
      </c>
      <c r="S18" s="1" t="n">
        <v>0</v>
      </c>
    </row>
    <row r="19" customFormat="false" ht="13.8" hidden="false" customHeight="false" outlineLevel="0" collapsed="false">
      <c r="A19" s="2"/>
      <c r="C19" s="1" t="s">
        <v>59</v>
      </c>
      <c r="D19" s="3" t="s">
        <v>23</v>
      </c>
      <c r="E19" s="3" t="s">
        <v>23</v>
      </c>
      <c r="F19" s="3" t="n">
        <v>0.0320379028430547</v>
      </c>
      <c r="G19" s="3" t="n">
        <v>0.0829589797557785</v>
      </c>
      <c r="H19" s="3" t="s">
        <v>23</v>
      </c>
      <c r="I19" s="3" t="s">
        <v>23</v>
      </c>
      <c r="J19" s="3" t="s">
        <v>23</v>
      </c>
      <c r="K19" s="3" t="s">
        <v>23</v>
      </c>
      <c r="L19" s="3" t="s">
        <v>23</v>
      </c>
      <c r="M19" s="3" t="n">
        <v>0.00159526613831701</v>
      </c>
      <c r="N19" s="3" t="n">
        <f aca="false">AVERAGE(D19:J19)</f>
        <v>0.0574984412994166</v>
      </c>
      <c r="O19" s="1" t="s">
        <v>51</v>
      </c>
      <c r="P19" s="3" t="n">
        <v>0.0574984412994166</v>
      </c>
      <c r="Q19" s="1" t="n">
        <v>0.00159526613831701</v>
      </c>
      <c r="R19" s="1" t="n">
        <v>2</v>
      </c>
      <c r="S19" s="1" t="n">
        <v>1</v>
      </c>
    </row>
    <row r="20" customFormat="false" ht="13.8" hidden="false" customHeight="false" outlineLevel="0" collapsed="false">
      <c r="A20" s="2"/>
      <c r="C20" s="1" t="s">
        <v>60</v>
      </c>
      <c r="D20" s="3" t="s">
        <v>23</v>
      </c>
      <c r="E20" s="3" t="s">
        <v>23</v>
      </c>
      <c r="F20" s="3" t="n">
        <v>0.0294691875452717</v>
      </c>
      <c r="G20" s="3" t="s">
        <v>23</v>
      </c>
      <c r="H20" s="3" t="n">
        <v>0.0576008968308834</v>
      </c>
      <c r="I20" s="3" t="n">
        <v>0.0521110927325675</v>
      </c>
      <c r="J20" s="3" t="s">
        <v>23</v>
      </c>
      <c r="K20" s="3" t="s">
        <v>23</v>
      </c>
      <c r="L20" s="3" t="s">
        <v>23</v>
      </c>
      <c r="M20" s="3" t="s">
        <v>23</v>
      </c>
      <c r="N20" s="3" t="n">
        <f aca="false">AVERAGE(D20:J20)</f>
        <v>0.0463937257029075</v>
      </c>
      <c r="O20" s="1" t="s">
        <v>51</v>
      </c>
      <c r="P20" s="3" t="n">
        <v>0.0463937257029075</v>
      </c>
      <c r="Q20" s="1" t="s">
        <v>23</v>
      </c>
      <c r="R20" s="1" t="n">
        <v>3</v>
      </c>
      <c r="S20" s="1" t="n">
        <v>0</v>
      </c>
    </row>
    <row r="21" customFormat="false" ht="13.8" hidden="false" customHeight="false" outlineLevel="0" collapsed="false">
      <c r="A21" s="2"/>
      <c r="C21" s="1" t="s">
        <v>61</v>
      </c>
      <c r="D21" s="3" t="n">
        <v>0.0154587103217129</v>
      </c>
      <c r="E21" s="3" t="n">
        <v>0.0956507327879638</v>
      </c>
      <c r="F21" s="3" t="n">
        <v>0.0193216826865999</v>
      </c>
      <c r="G21" s="3" t="s">
        <v>23</v>
      </c>
      <c r="H21" s="3" t="s">
        <v>23</v>
      </c>
      <c r="I21" s="3" t="s">
        <v>23</v>
      </c>
      <c r="J21" s="3" t="s">
        <v>23</v>
      </c>
      <c r="K21" s="3" t="s">
        <v>23</v>
      </c>
      <c r="L21" s="3" t="s">
        <v>23</v>
      </c>
      <c r="M21" s="3" t="s">
        <v>23</v>
      </c>
      <c r="N21" s="3" t="n">
        <f aca="false">AVERAGE(D21:J21)</f>
        <v>0.0434770419320922</v>
      </c>
      <c r="O21" s="1" t="s">
        <v>51</v>
      </c>
      <c r="P21" s="3" t="n">
        <v>0.0434770419320922</v>
      </c>
      <c r="Q21" s="1" t="s">
        <v>23</v>
      </c>
      <c r="R21" s="1" t="n">
        <v>3</v>
      </c>
      <c r="S21" s="1" t="n">
        <v>0</v>
      </c>
    </row>
    <row r="22" customFormat="false" ht="13.8" hidden="false" customHeight="false" outlineLevel="0" collapsed="false">
      <c r="A22" s="2"/>
      <c r="C22" s="1" t="s">
        <v>62</v>
      </c>
      <c r="D22" s="3" t="s">
        <v>23</v>
      </c>
      <c r="E22" s="3" t="s">
        <v>23</v>
      </c>
      <c r="F22" s="3" t="s">
        <v>23</v>
      </c>
      <c r="G22" s="3" t="n">
        <v>0.122253176709157</v>
      </c>
      <c r="H22" s="3" t="n">
        <v>0.000232957424341532</v>
      </c>
      <c r="I22" s="3" t="n">
        <v>0.00382321201470545</v>
      </c>
      <c r="J22" s="3" t="s">
        <v>23</v>
      </c>
      <c r="K22" s="3" t="s">
        <v>23</v>
      </c>
      <c r="L22" s="3" t="s">
        <v>23</v>
      </c>
      <c r="M22" s="3" t="s">
        <v>23</v>
      </c>
      <c r="N22" s="3" t="n">
        <f aca="false">AVERAGE(D22:J22)</f>
        <v>0.0421031153827347</v>
      </c>
      <c r="O22" s="1" t="s">
        <v>51</v>
      </c>
      <c r="P22" s="3" t="n">
        <v>0.0421031153827345</v>
      </c>
      <c r="Q22" s="1" t="s">
        <v>23</v>
      </c>
      <c r="R22" s="1" t="n">
        <v>3</v>
      </c>
      <c r="S22" s="1" t="n">
        <v>0</v>
      </c>
    </row>
    <row r="23" customFormat="false" ht="28.35" hidden="false" customHeight="false" outlineLevel="0" collapsed="false">
      <c r="A23" s="2" t="s">
        <v>63</v>
      </c>
      <c r="B23" s="0" t="s">
        <v>109</v>
      </c>
      <c r="C23" s="1" t="s">
        <v>64</v>
      </c>
      <c r="D23" s="3" t="n">
        <v>0.0476553877433661</v>
      </c>
      <c r="E23" s="3" t="n">
        <v>0.0381218495260676</v>
      </c>
      <c r="F23" s="3" t="n">
        <v>0.0338245070112059</v>
      </c>
      <c r="G23" s="3" t="s">
        <v>23</v>
      </c>
      <c r="H23" s="3" t="s">
        <v>23</v>
      </c>
      <c r="I23" s="3" t="s">
        <v>23</v>
      </c>
      <c r="J23" s="3" t="s">
        <v>23</v>
      </c>
      <c r="K23" s="3" t="s">
        <v>23</v>
      </c>
      <c r="L23" s="3" t="s">
        <v>23</v>
      </c>
      <c r="M23" s="3" t="s">
        <v>23</v>
      </c>
      <c r="N23" s="3" t="n">
        <f aca="false">AVERAGE(D23:J23)</f>
        <v>0.0398672480935465</v>
      </c>
      <c r="O23" s="1" t="s">
        <v>51</v>
      </c>
      <c r="P23" s="3" t="n">
        <v>0.0398672480935465</v>
      </c>
      <c r="Q23" s="1" t="s">
        <v>23</v>
      </c>
      <c r="R23" s="1" t="n">
        <v>3</v>
      </c>
      <c r="S23" s="1" t="n">
        <v>0</v>
      </c>
    </row>
    <row r="24" customFormat="false" ht="13.8" hidden="false" customHeight="false" outlineLevel="0" collapsed="false">
      <c r="A24" s="2"/>
      <c r="C24" s="1" t="s">
        <v>65</v>
      </c>
      <c r="D24" s="3" t="s">
        <v>23</v>
      </c>
      <c r="E24" s="3" t="s">
        <v>23</v>
      </c>
      <c r="F24" s="3" t="n">
        <v>0.0598860607882027</v>
      </c>
      <c r="G24" s="3" t="n">
        <v>0.0420353941249988</v>
      </c>
      <c r="H24" s="3" t="s">
        <v>23</v>
      </c>
      <c r="I24" s="3" t="s">
        <v>23</v>
      </c>
      <c r="J24" s="3" t="n">
        <v>0.00423580630247679</v>
      </c>
      <c r="K24" s="3" t="s">
        <v>23</v>
      </c>
      <c r="L24" s="3" t="s">
        <v>23</v>
      </c>
      <c r="M24" s="3" t="s">
        <v>23</v>
      </c>
      <c r="N24" s="3" t="n">
        <f aca="false">AVERAGE(D24:J24)</f>
        <v>0.0353857537385594</v>
      </c>
      <c r="O24" s="1" t="s">
        <v>51</v>
      </c>
      <c r="P24" s="3" t="n">
        <v>0.0509607274566007</v>
      </c>
      <c r="Q24" s="1" t="n">
        <v>0.00423580630247679</v>
      </c>
      <c r="R24" s="1" t="n">
        <v>2</v>
      </c>
      <c r="S24" s="1" t="n">
        <v>1</v>
      </c>
    </row>
    <row r="25" customFormat="false" ht="14.9" hidden="false" customHeight="false" outlineLevel="0" collapsed="false">
      <c r="A25" s="2" t="s">
        <v>66</v>
      </c>
      <c r="B25" s="0" t="s">
        <v>111</v>
      </c>
      <c r="C25" s="1" t="s">
        <v>67</v>
      </c>
      <c r="D25" s="3" t="n">
        <v>0.00626931175536191</v>
      </c>
      <c r="E25" s="3" t="s">
        <v>23</v>
      </c>
      <c r="F25" s="3" t="n">
        <v>0.214167245227211</v>
      </c>
      <c r="G25" s="3" t="s">
        <v>23</v>
      </c>
      <c r="H25" s="3" t="s">
        <v>23</v>
      </c>
      <c r="I25" s="3" t="s">
        <v>23</v>
      </c>
      <c r="J25" s="3" t="s">
        <v>23</v>
      </c>
      <c r="K25" s="3" t="s">
        <v>23</v>
      </c>
      <c r="L25" s="3" t="s">
        <v>23</v>
      </c>
      <c r="M25" s="3" t="s">
        <v>23</v>
      </c>
      <c r="N25" s="3" t="n">
        <f aca="false">AVERAGE(D25:J25)</f>
        <v>0.110218278491286</v>
      </c>
      <c r="O25" s="1" t="s">
        <v>68</v>
      </c>
      <c r="P25" s="3" t="n">
        <v>0.110218278491286</v>
      </c>
      <c r="Q25" s="1" t="s">
        <v>23</v>
      </c>
      <c r="R25" s="1" t="n">
        <v>2</v>
      </c>
      <c r="S25" s="1" t="n">
        <v>0</v>
      </c>
    </row>
    <row r="26" customFormat="false" ht="13.8" hidden="false" customHeight="false" outlineLevel="0" collapsed="false">
      <c r="A26" s="2"/>
      <c r="C26" s="1" t="s">
        <v>69</v>
      </c>
      <c r="D26" s="3" t="s">
        <v>23</v>
      </c>
      <c r="E26" s="3" t="n">
        <v>0.0769654877328703</v>
      </c>
      <c r="F26" s="3" t="s">
        <v>23</v>
      </c>
      <c r="G26" s="3" t="s">
        <v>23</v>
      </c>
      <c r="H26" s="3" t="s">
        <v>23</v>
      </c>
      <c r="I26" s="3" t="s">
        <v>23</v>
      </c>
      <c r="J26" s="3" t="s">
        <v>23</v>
      </c>
      <c r="K26" s="3" t="s">
        <v>23</v>
      </c>
      <c r="L26" s="3" t="n">
        <v>0.00427143254038836</v>
      </c>
      <c r="M26" s="3" t="s">
        <v>23</v>
      </c>
      <c r="N26" s="3" t="n">
        <f aca="false">AVERAGE(D26:J26)</f>
        <v>0.0769654877328703</v>
      </c>
      <c r="O26" s="1" t="s">
        <v>68</v>
      </c>
      <c r="P26" s="3" t="n">
        <v>0.0769654877328703</v>
      </c>
      <c r="Q26" s="1" t="n">
        <v>0.00427143254038836</v>
      </c>
      <c r="R26" s="1" t="n">
        <v>1</v>
      </c>
      <c r="S26" s="1" t="n">
        <v>1</v>
      </c>
    </row>
    <row r="27" customFormat="false" ht="13.8" hidden="false" customHeight="false" outlineLevel="0" collapsed="false">
      <c r="A27" s="2"/>
      <c r="C27" s="1" t="s">
        <v>70</v>
      </c>
      <c r="D27" s="3" t="s">
        <v>23</v>
      </c>
      <c r="E27" s="3" t="n">
        <v>0.076748539055292</v>
      </c>
      <c r="F27" s="3" t="s">
        <v>23</v>
      </c>
      <c r="G27" s="3" t="s">
        <v>23</v>
      </c>
      <c r="H27" s="3" t="s">
        <v>23</v>
      </c>
      <c r="I27" s="3" t="s">
        <v>23</v>
      </c>
      <c r="J27" s="3" t="s">
        <v>23</v>
      </c>
      <c r="K27" s="3" t="s">
        <v>23</v>
      </c>
      <c r="L27" s="3" t="n">
        <v>0.0053734791653862</v>
      </c>
      <c r="M27" s="3" t="s">
        <v>23</v>
      </c>
      <c r="N27" s="3" t="n">
        <f aca="false">AVERAGE(D27:J27)</f>
        <v>0.076748539055292</v>
      </c>
      <c r="O27" s="1" t="s">
        <v>68</v>
      </c>
      <c r="P27" s="3" t="n">
        <v>0.076748539055292</v>
      </c>
      <c r="Q27" s="1" t="n">
        <v>0.0053734791653862</v>
      </c>
      <c r="R27" s="1" t="n">
        <v>1</v>
      </c>
      <c r="S27" s="1" t="n">
        <v>1</v>
      </c>
    </row>
    <row r="28" customFormat="false" ht="13.8" hidden="false" customHeight="false" outlineLevel="0" collapsed="false">
      <c r="A28" s="2"/>
      <c r="C28" s="1" t="s">
        <v>71</v>
      </c>
      <c r="D28" s="3" t="n">
        <v>0.093091463600935</v>
      </c>
      <c r="E28" s="3" t="n">
        <v>0.0108963575888546</v>
      </c>
      <c r="F28" s="3" t="s">
        <v>23</v>
      </c>
      <c r="G28" s="3" t="s">
        <v>23</v>
      </c>
      <c r="H28" s="3" t="s">
        <v>23</v>
      </c>
      <c r="I28" s="3" t="s">
        <v>23</v>
      </c>
      <c r="J28" s="3" t="s">
        <v>23</v>
      </c>
      <c r="K28" s="3" t="s">
        <v>23</v>
      </c>
      <c r="L28" s="3" t="s">
        <v>23</v>
      </c>
      <c r="M28" s="3" t="s">
        <v>23</v>
      </c>
      <c r="N28" s="3" t="n">
        <f aca="false">AVERAGE(D28:J28)</f>
        <v>0.0519939105948948</v>
      </c>
      <c r="O28" s="1" t="s">
        <v>68</v>
      </c>
      <c r="P28" s="3" t="n">
        <v>0.0519939105948948</v>
      </c>
      <c r="Q28" s="1" t="s">
        <v>23</v>
      </c>
      <c r="R28" s="1" t="n">
        <v>2</v>
      </c>
      <c r="S28" s="1" t="n">
        <v>0</v>
      </c>
    </row>
    <row r="29" customFormat="false" ht="13.8" hidden="false" customHeight="false" outlineLevel="0" collapsed="false">
      <c r="A29" s="2"/>
      <c r="C29" s="1" t="s">
        <v>72</v>
      </c>
      <c r="D29" s="3" t="s">
        <v>23</v>
      </c>
      <c r="E29" s="3" t="s">
        <v>23</v>
      </c>
      <c r="F29" s="3" t="s">
        <v>23</v>
      </c>
      <c r="G29" s="3" t="n">
        <v>0.0836876049063783</v>
      </c>
      <c r="H29" s="3" t="n">
        <v>0.00108304644030572</v>
      </c>
      <c r="I29" s="3" t="s">
        <v>23</v>
      </c>
      <c r="J29" s="3" t="s">
        <v>23</v>
      </c>
      <c r="K29" s="3" t="s">
        <v>23</v>
      </c>
      <c r="L29" s="3" t="s">
        <v>23</v>
      </c>
      <c r="M29" s="3" t="s">
        <v>23</v>
      </c>
      <c r="N29" s="3" t="n">
        <f aca="false">AVERAGE(D29:J29)</f>
        <v>0.042385325673342</v>
      </c>
      <c r="O29" s="1" t="s">
        <v>68</v>
      </c>
      <c r="P29" s="3" t="n">
        <v>0.042385325673342</v>
      </c>
      <c r="Q29" s="1" t="s">
        <v>23</v>
      </c>
      <c r="R29" s="1" t="n">
        <v>2</v>
      </c>
      <c r="S29" s="1" t="n">
        <v>0</v>
      </c>
    </row>
    <row r="30" customFormat="false" ht="14.9" hidden="false" customHeight="false" outlineLevel="0" collapsed="false">
      <c r="A30" s="2" t="s">
        <v>73</v>
      </c>
      <c r="B30" s="0" t="s">
        <v>112</v>
      </c>
      <c r="C30" s="1" t="s">
        <v>74</v>
      </c>
      <c r="D30" s="3" t="s">
        <v>23</v>
      </c>
      <c r="E30" s="3" t="s">
        <v>23</v>
      </c>
      <c r="F30" s="3" t="s">
        <v>23</v>
      </c>
      <c r="G30" s="3" t="s">
        <v>23</v>
      </c>
      <c r="H30" s="3" t="n">
        <v>0.0420770636893978</v>
      </c>
      <c r="I30" s="3" t="n">
        <v>0.0302664258526236</v>
      </c>
      <c r="J30" s="3" t="s">
        <v>23</v>
      </c>
      <c r="K30" s="3" t="s">
        <v>23</v>
      </c>
      <c r="L30" s="3" t="s">
        <v>23</v>
      </c>
      <c r="M30" s="3" t="s">
        <v>23</v>
      </c>
      <c r="N30" s="3" t="n">
        <f aca="false">AVERAGE(D30:J30)</f>
        <v>0.0361717447710107</v>
      </c>
      <c r="O30" s="1" t="s">
        <v>68</v>
      </c>
      <c r="P30" s="3" t="n">
        <v>0.0361717447710107</v>
      </c>
      <c r="Q30" s="1" t="s">
        <v>23</v>
      </c>
      <c r="R30" s="1" t="n">
        <v>2</v>
      </c>
      <c r="S30" s="1" t="n">
        <v>0</v>
      </c>
    </row>
    <row r="31" customFormat="false" ht="41.75" hidden="false" customHeight="false" outlineLevel="0" collapsed="false">
      <c r="A31" s="2" t="s">
        <v>75</v>
      </c>
      <c r="B31" s="0" t="s">
        <v>109</v>
      </c>
      <c r="C31" s="1" t="s">
        <v>76</v>
      </c>
      <c r="D31" s="3" t="s">
        <v>23</v>
      </c>
      <c r="E31" s="3" t="n">
        <v>0.0494797184244612</v>
      </c>
      <c r="F31" s="3" t="n">
        <v>0.019007855568441</v>
      </c>
      <c r="G31" s="3" t="s">
        <v>23</v>
      </c>
      <c r="H31" s="3" t="s">
        <v>23</v>
      </c>
      <c r="I31" s="3" t="s">
        <v>23</v>
      </c>
      <c r="J31" s="3" t="s">
        <v>23</v>
      </c>
      <c r="K31" s="3" t="s">
        <v>23</v>
      </c>
      <c r="L31" s="3" t="s">
        <v>23</v>
      </c>
      <c r="M31" s="3" t="s">
        <v>23</v>
      </c>
      <c r="N31" s="3" t="n">
        <f aca="false">AVERAGE(D31:J31)</f>
        <v>0.0342437869964511</v>
      </c>
      <c r="O31" s="1" t="s">
        <v>68</v>
      </c>
      <c r="P31" s="3" t="n">
        <v>0.0342437869964511</v>
      </c>
      <c r="Q31" s="1" t="s">
        <v>23</v>
      </c>
      <c r="R31" s="1" t="n">
        <v>2</v>
      </c>
      <c r="S31" s="1" t="n">
        <v>0</v>
      </c>
    </row>
    <row r="32" customFormat="false" ht="55.2" hidden="false" customHeight="false" outlineLevel="0" collapsed="false">
      <c r="A32" s="2" t="s">
        <v>77</v>
      </c>
      <c r="B32" s="0" t="s">
        <v>113</v>
      </c>
      <c r="C32" s="1" t="s">
        <v>78</v>
      </c>
      <c r="D32" s="3" t="s">
        <v>23</v>
      </c>
      <c r="E32" s="3" t="s">
        <v>23</v>
      </c>
      <c r="F32" s="3" t="s">
        <v>23</v>
      </c>
      <c r="G32" s="3" t="s">
        <v>23</v>
      </c>
      <c r="H32" s="3" t="n">
        <v>0.0145321727210799</v>
      </c>
      <c r="I32" s="3" t="n">
        <v>0.0521190454039294</v>
      </c>
      <c r="J32" s="3" t="s">
        <v>23</v>
      </c>
      <c r="K32" s="3" t="s">
        <v>23</v>
      </c>
      <c r="L32" s="3" t="s">
        <v>23</v>
      </c>
      <c r="M32" s="3" t="s">
        <v>23</v>
      </c>
      <c r="N32" s="3" t="n">
        <f aca="false">AVERAGE(D32:J32)</f>
        <v>0.0333256090625046</v>
      </c>
      <c r="O32" s="1" t="s">
        <v>68</v>
      </c>
      <c r="P32" s="3" t="n">
        <v>0.0333256090625046</v>
      </c>
      <c r="Q32" s="1" t="s">
        <v>23</v>
      </c>
      <c r="R32" s="1" t="n">
        <v>2</v>
      </c>
      <c r="S32" s="1" t="n">
        <v>0</v>
      </c>
    </row>
    <row r="33" customFormat="false" ht="14.9" hidden="false" customHeight="false" outlineLevel="0" collapsed="false">
      <c r="A33" s="2" t="s">
        <v>79</v>
      </c>
      <c r="B33" s="0" t="s">
        <v>111</v>
      </c>
      <c r="C33" s="1" t="s">
        <v>80</v>
      </c>
      <c r="D33" s="3" t="s">
        <v>23</v>
      </c>
      <c r="E33" s="3" t="s">
        <v>23</v>
      </c>
      <c r="F33" s="3" t="n">
        <v>0.155111084870743</v>
      </c>
      <c r="G33" s="3" t="s">
        <v>23</v>
      </c>
      <c r="H33" s="3" t="s">
        <v>23</v>
      </c>
      <c r="I33" s="3" t="s">
        <v>23</v>
      </c>
      <c r="J33" s="3" t="s">
        <v>23</v>
      </c>
      <c r="K33" s="3" t="s">
        <v>23</v>
      </c>
      <c r="L33" s="3" t="s">
        <v>23</v>
      </c>
      <c r="M33" s="3" t="s">
        <v>23</v>
      </c>
      <c r="N33" s="3" t="n">
        <f aca="false">AVERAGE(D33:J33)</f>
        <v>0.155111084870743</v>
      </c>
      <c r="O33" s="1" t="s">
        <v>81</v>
      </c>
      <c r="P33" s="3" t="n">
        <v>0.155111084870743</v>
      </c>
      <c r="Q33" s="1" t="s">
        <v>23</v>
      </c>
      <c r="R33" s="1" t="n">
        <v>1</v>
      </c>
      <c r="S33" s="1" t="n">
        <v>0</v>
      </c>
    </row>
    <row r="34" customFormat="false" ht="14.9" hidden="false" customHeight="false" outlineLevel="0" collapsed="false">
      <c r="A34" s="2" t="s">
        <v>82</v>
      </c>
      <c r="B34" s="0" t="s">
        <v>114</v>
      </c>
      <c r="C34" s="1" t="s">
        <v>83</v>
      </c>
      <c r="D34" s="3" t="s">
        <v>23</v>
      </c>
      <c r="E34" s="3" t="s">
        <v>23</v>
      </c>
      <c r="F34" s="3" t="s">
        <v>23</v>
      </c>
      <c r="G34" s="3" t="s">
        <v>23</v>
      </c>
      <c r="H34" s="3" t="n">
        <v>0.152348554502091</v>
      </c>
      <c r="I34" s="3" t="s">
        <v>23</v>
      </c>
      <c r="J34" s="3" t="s">
        <v>23</v>
      </c>
      <c r="K34" s="3" t="s">
        <v>23</v>
      </c>
      <c r="L34" s="3" t="s">
        <v>23</v>
      </c>
      <c r="M34" s="3" t="s">
        <v>23</v>
      </c>
      <c r="N34" s="3" t="n">
        <f aca="false">AVERAGE(D34:J34)</f>
        <v>0.152348554502091</v>
      </c>
      <c r="O34" s="1" t="s">
        <v>81</v>
      </c>
      <c r="P34" s="3" t="n">
        <v>0.152348554502091</v>
      </c>
      <c r="Q34" s="1" t="s">
        <v>23</v>
      </c>
      <c r="R34" s="1" t="n">
        <v>1</v>
      </c>
      <c r="S34" s="1" t="n">
        <v>0</v>
      </c>
    </row>
    <row r="35" customFormat="false" ht="14.9" hidden="false" customHeight="false" outlineLevel="0" collapsed="false">
      <c r="A35" s="2" t="s">
        <v>84</v>
      </c>
      <c r="B35" s="0" t="s">
        <v>115</v>
      </c>
      <c r="C35" s="1" t="s">
        <v>85</v>
      </c>
      <c r="D35" s="3" t="s">
        <v>23</v>
      </c>
      <c r="E35" s="3" t="s">
        <v>23</v>
      </c>
      <c r="F35" s="3" t="s">
        <v>23</v>
      </c>
      <c r="G35" s="3" t="s">
        <v>23</v>
      </c>
      <c r="H35" s="3" t="n">
        <v>0.133816626492216</v>
      </c>
      <c r="I35" s="3" t="s">
        <v>23</v>
      </c>
      <c r="J35" s="3" t="s">
        <v>23</v>
      </c>
      <c r="K35" s="3" t="s">
        <v>23</v>
      </c>
      <c r="L35" s="3" t="s">
        <v>23</v>
      </c>
      <c r="M35" s="3" t="s">
        <v>23</v>
      </c>
      <c r="N35" s="3" t="n">
        <f aca="false">AVERAGE(D35:J35)</f>
        <v>0.133816626492216</v>
      </c>
      <c r="O35" s="1" t="s">
        <v>81</v>
      </c>
      <c r="P35" s="3" t="n">
        <v>0.133816626492216</v>
      </c>
      <c r="Q35" s="1" t="s">
        <v>23</v>
      </c>
      <c r="R35" s="1" t="n">
        <v>1</v>
      </c>
      <c r="S35" s="1" t="n">
        <v>0</v>
      </c>
    </row>
    <row r="36" customFormat="false" ht="28.35" hidden="false" customHeight="false" outlineLevel="0" collapsed="false">
      <c r="A36" s="2" t="s">
        <v>86</v>
      </c>
      <c r="B36" s="0" t="s">
        <v>116</v>
      </c>
      <c r="C36" s="1" t="s">
        <v>87</v>
      </c>
      <c r="D36" s="3" t="s">
        <v>23</v>
      </c>
      <c r="E36" s="3" t="s">
        <v>23</v>
      </c>
      <c r="F36" s="3" t="s">
        <v>23</v>
      </c>
      <c r="G36" s="3" t="s">
        <v>23</v>
      </c>
      <c r="H36" s="3" t="s">
        <v>23</v>
      </c>
      <c r="I36" s="3" t="n">
        <v>0.106710629214218</v>
      </c>
      <c r="J36" s="3" t="s">
        <v>23</v>
      </c>
      <c r="K36" s="3" t="s">
        <v>23</v>
      </c>
      <c r="L36" s="3" t="s">
        <v>23</v>
      </c>
      <c r="M36" s="3" t="s">
        <v>23</v>
      </c>
      <c r="N36" s="3" t="n">
        <f aca="false">AVERAGE(D36:J36)</f>
        <v>0.106710629214218</v>
      </c>
      <c r="O36" s="1" t="s">
        <v>81</v>
      </c>
      <c r="P36" s="3" t="n">
        <v>0.106710629214218</v>
      </c>
      <c r="Q36" s="1" t="s">
        <v>23</v>
      </c>
      <c r="R36" s="1" t="n">
        <v>1</v>
      </c>
      <c r="S36" s="1" t="n">
        <v>0</v>
      </c>
    </row>
    <row r="37" customFormat="false" ht="13.8" hidden="false" customHeight="false" outlineLevel="0" collapsed="false">
      <c r="C37" s="1" t="s">
        <v>88</v>
      </c>
      <c r="D37" s="3" t="s">
        <v>23</v>
      </c>
      <c r="E37" s="3" t="s">
        <v>23</v>
      </c>
      <c r="F37" s="3" t="s">
        <v>23</v>
      </c>
      <c r="G37" s="3" t="s">
        <v>23</v>
      </c>
      <c r="H37" s="3" t="n">
        <v>0.10406830156343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n">
        <f aca="false">AVERAGE(D37:J37)</f>
        <v>0.10406830156343</v>
      </c>
      <c r="O37" s="1" t="s">
        <v>81</v>
      </c>
      <c r="P37" s="3" t="n">
        <v>0.10406830156343</v>
      </c>
      <c r="Q37" s="1" t="s">
        <v>23</v>
      </c>
      <c r="R37" s="1" t="n">
        <v>1</v>
      </c>
      <c r="S37" s="1" t="n">
        <v>0</v>
      </c>
    </row>
    <row r="38" customFormat="false" ht="13.8" hidden="false" customHeight="false" outlineLevel="0" collapsed="false">
      <c r="C38" s="1" t="s">
        <v>89</v>
      </c>
      <c r="D38" s="3" t="s">
        <v>23</v>
      </c>
      <c r="E38" s="3" t="n">
        <v>0.0957867023139182</v>
      </c>
      <c r="F38" s="3" t="s">
        <v>23</v>
      </c>
      <c r="G38" s="3" t="s">
        <v>23</v>
      </c>
      <c r="H38" s="3" t="s">
        <v>23</v>
      </c>
      <c r="I38" s="3" t="s">
        <v>23</v>
      </c>
      <c r="J38" s="3" t="s">
        <v>23</v>
      </c>
      <c r="K38" s="3" t="s">
        <v>23</v>
      </c>
      <c r="L38" s="3" t="s">
        <v>23</v>
      </c>
      <c r="M38" s="3" t="s">
        <v>23</v>
      </c>
      <c r="N38" s="3" t="n">
        <f aca="false">AVERAGE(D38:J38)</f>
        <v>0.0957867023139182</v>
      </c>
      <c r="O38" s="1" t="s">
        <v>81</v>
      </c>
      <c r="P38" s="3" t="n">
        <v>0.0957867023139182</v>
      </c>
      <c r="Q38" s="1" t="s">
        <v>23</v>
      </c>
      <c r="R38" s="1" t="n">
        <v>1</v>
      </c>
      <c r="S38" s="1" t="n">
        <v>0</v>
      </c>
    </row>
    <row r="39" customFormat="false" ht="13.8" hidden="false" customHeight="false" outlineLevel="0" collapsed="false">
      <c r="C39" s="1" t="s">
        <v>90</v>
      </c>
      <c r="D39" s="3" t="s">
        <v>23</v>
      </c>
      <c r="E39" s="3" t="s">
        <v>23</v>
      </c>
      <c r="F39" s="3" t="n">
        <v>0.0946612434072658</v>
      </c>
      <c r="G39" s="3" t="s">
        <v>23</v>
      </c>
      <c r="H39" s="3" t="s">
        <v>23</v>
      </c>
      <c r="I39" s="3" t="s">
        <v>23</v>
      </c>
      <c r="J39" s="3" t="s">
        <v>23</v>
      </c>
      <c r="K39" s="3" t="s">
        <v>23</v>
      </c>
      <c r="L39" s="3" t="s">
        <v>23</v>
      </c>
      <c r="M39" s="3" t="s">
        <v>23</v>
      </c>
      <c r="N39" s="3" t="n">
        <f aca="false">AVERAGE(D39:J39)</f>
        <v>0.0946612434072658</v>
      </c>
      <c r="O39" s="1" t="s">
        <v>81</v>
      </c>
      <c r="P39" s="3" t="n">
        <v>0.0946612434072658</v>
      </c>
      <c r="Q39" s="1" t="s">
        <v>23</v>
      </c>
      <c r="R39" s="1" t="n">
        <v>1</v>
      </c>
      <c r="S39" s="1" t="n">
        <v>0</v>
      </c>
    </row>
    <row r="40" customFormat="false" ht="13.8" hidden="false" customHeight="false" outlineLevel="0" collapsed="false">
      <c r="C40" s="1" t="s">
        <v>91</v>
      </c>
      <c r="D40" s="3" t="s">
        <v>23</v>
      </c>
      <c r="E40" s="3" t="s">
        <v>23</v>
      </c>
      <c r="F40" s="3" t="s">
        <v>23</v>
      </c>
      <c r="G40" s="3" t="n">
        <v>0.0626996504463129</v>
      </c>
      <c r="H40" s="3" t="s">
        <v>23</v>
      </c>
      <c r="I40" s="3" t="s">
        <v>23</v>
      </c>
      <c r="J40" s="3" t="s">
        <v>23</v>
      </c>
      <c r="K40" s="3" t="s">
        <v>23</v>
      </c>
      <c r="L40" s="3" t="s">
        <v>23</v>
      </c>
      <c r="M40" s="3" t="s">
        <v>23</v>
      </c>
      <c r="N40" s="3" t="n">
        <f aca="false">AVERAGE(D40:J40)</f>
        <v>0.0626996504463129</v>
      </c>
      <c r="O40" s="1" t="s">
        <v>81</v>
      </c>
      <c r="P40" s="3" t="n">
        <v>0.0626996504463129</v>
      </c>
      <c r="Q40" s="1" t="s">
        <v>23</v>
      </c>
      <c r="R40" s="1" t="n">
        <v>1</v>
      </c>
      <c r="S40" s="1" t="n">
        <v>0</v>
      </c>
    </row>
    <row r="41" customFormat="false" ht="13.8" hidden="false" customHeight="false" outlineLevel="0" collapsed="false">
      <c r="C41" s="1" t="s">
        <v>92</v>
      </c>
      <c r="D41" s="3" t="s">
        <v>23</v>
      </c>
      <c r="E41" s="3" t="s">
        <v>23</v>
      </c>
      <c r="F41" s="3" t="s">
        <v>23</v>
      </c>
      <c r="G41" s="3" t="s">
        <v>23</v>
      </c>
      <c r="H41" s="3" t="n">
        <v>0.0623280666207732</v>
      </c>
      <c r="I41" s="3" t="s">
        <v>23</v>
      </c>
      <c r="J41" s="3" t="s">
        <v>23</v>
      </c>
      <c r="K41" s="3" t="s">
        <v>23</v>
      </c>
      <c r="L41" s="3" t="s">
        <v>23</v>
      </c>
      <c r="M41" s="3" t="s">
        <v>23</v>
      </c>
      <c r="N41" s="3" t="n">
        <f aca="false">AVERAGE(D41:J41)</f>
        <v>0.0623280666207732</v>
      </c>
      <c r="O41" s="1" t="s">
        <v>81</v>
      </c>
      <c r="P41" s="3" t="n">
        <v>0.0623280666207732</v>
      </c>
      <c r="Q41" s="1" t="s">
        <v>23</v>
      </c>
      <c r="R41" s="1" t="n">
        <v>1</v>
      </c>
      <c r="S41" s="1" t="n">
        <v>0</v>
      </c>
    </row>
    <row r="42" customFormat="false" ht="13.8" hidden="false" customHeight="false" outlineLevel="0" collapsed="false">
      <c r="C42" s="1" t="s">
        <v>93</v>
      </c>
      <c r="D42" s="3" t="s">
        <v>23</v>
      </c>
      <c r="E42" s="3" t="n">
        <v>0.0520793202815971</v>
      </c>
      <c r="F42" s="3" t="s">
        <v>23</v>
      </c>
      <c r="G42" s="3" t="s">
        <v>23</v>
      </c>
      <c r="H42" s="3" t="s">
        <v>23</v>
      </c>
      <c r="I42" s="3" t="s">
        <v>23</v>
      </c>
      <c r="J42" s="3" t="s">
        <v>23</v>
      </c>
      <c r="K42" s="3" t="s">
        <v>23</v>
      </c>
      <c r="L42" s="3" t="s">
        <v>23</v>
      </c>
      <c r="M42" s="3" t="s">
        <v>23</v>
      </c>
      <c r="N42" s="3" t="n">
        <f aca="false">AVERAGE(D42:J42)</f>
        <v>0.0520793202815971</v>
      </c>
      <c r="O42" s="1" t="s">
        <v>81</v>
      </c>
      <c r="P42" s="3" t="n">
        <v>0.0520793202815971</v>
      </c>
      <c r="Q42" s="1" t="s">
        <v>23</v>
      </c>
      <c r="R42" s="1" t="n">
        <v>1</v>
      </c>
      <c r="S42" s="1" t="n">
        <v>0</v>
      </c>
    </row>
    <row r="43" customFormat="false" ht="13.8" hidden="false" customHeight="false" outlineLevel="0" collapsed="false">
      <c r="C43" s="1" t="s">
        <v>94</v>
      </c>
      <c r="D43" s="3" t="s">
        <v>23</v>
      </c>
      <c r="E43" s="3" t="s">
        <v>23</v>
      </c>
      <c r="F43" s="3" t="n">
        <v>0.051918084380766</v>
      </c>
      <c r="G43" s="3" t="s">
        <v>23</v>
      </c>
      <c r="H43" s="3" t="s">
        <v>23</v>
      </c>
      <c r="I43" s="3" t="s">
        <v>23</v>
      </c>
      <c r="J43" s="3" t="s">
        <v>23</v>
      </c>
      <c r="K43" s="3" t="s">
        <v>23</v>
      </c>
      <c r="L43" s="3" t="s">
        <v>23</v>
      </c>
      <c r="M43" s="3" t="s">
        <v>23</v>
      </c>
      <c r="N43" s="3" t="n">
        <f aca="false">AVERAGE(D43:J43)</f>
        <v>0.051918084380766</v>
      </c>
      <c r="O43" s="1" t="s">
        <v>81</v>
      </c>
      <c r="P43" s="3" t="n">
        <v>0.051918084380766</v>
      </c>
      <c r="Q43" s="1" t="s">
        <v>23</v>
      </c>
      <c r="R43" s="1" t="n">
        <v>1</v>
      </c>
      <c r="S43" s="1" t="n">
        <v>0</v>
      </c>
    </row>
    <row r="44" customFormat="false" ht="13.8" hidden="false" customHeight="false" outlineLevel="0" collapsed="false">
      <c r="C44" s="1" t="s">
        <v>95</v>
      </c>
      <c r="D44" s="3" t="s">
        <v>23</v>
      </c>
      <c r="E44" s="3" t="s">
        <v>23</v>
      </c>
      <c r="F44" s="3" t="s">
        <v>23</v>
      </c>
      <c r="G44" s="3" t="n">
        <v>0.0513011831037531</v>
      </c>
      <c r="H44" s="3" t="s">
        <v>23</v>
      </c>
      <c r="I44" s="3" t="s">
        <v>23</v>
      </c>
      <c r="J44" s="3" t="s">
        <v>23</v>
      </c>
      <c r="K44" s="3" t="s">
        <v>23</v>
      </c>
      <c r="L44" s="3" t="s">
        <v>23</v>
      </c>
      <c r="M44" s="3" t="s">
        <v>23</v>
      </c>
      <c r="N44" s="3" t="n">
        <f aca="false">AVERAGE(D44:J44)</f>
        <v>0.0513011831037531</v>
      </c>
      <c r="O44" s="1" t="s">
        <v>81</v>
      </c>
      <c r="P44" s="3" t="n">
        <v>0.0513011831037531</v>
      </c>
      <c r="Q44" s="1" t="s">
        <v>23</v>
      </c>
      <c r="R44" s="1" t="n">
        <v>1</v>
      </c>
      <c r="S44" s="1" t="n">
        <v>0</v>
      </c>
    </row>
    <row r="45" customFormat="false" ht="13.8" hidden="false" customHeight="false" outlineLevel="0" collapsed="false">
      <c r="C45" s="1" t="s">
        <v>96</v>
      </c>
      <c r="D45" s="3" t="s">
        <v>23</v>
      </c>
      <c r="E45" s="3" t="n">
        <v>0.0505028610125476</v>
      </c>
      <c r="F45" s="3" t="s">
        <v>23</v>
      </c>
      <c r="G45" s="3" t="s">
        <v>23</v>
      </c>
      <c r="H45" s="3" t="s">
        <v>23</v>
      </c>
      <c r="I45" s="3" t="s">
        <v>23</v>
      </c>
      <c r="J45" s="3" t="s">
        <v>23</v>
      </c>
      <c r="K45" s="3" t="s">
        <v>23</v>
      </c>
      <c r="L45" s="3" t="s">
        <v>23</v>
      </c>
      <c r="M45" s="3" t="s">
        <v>23</v>
      </c>
      <c r="N45" s="3" t="n">
        <f aca="false">AVERAGE(D45:J45)</f>
        <v>0.0505028610125476</v>
      </c>
      <c r="O45" s="1" t="s">
        <v>81</v>
      </c>
      <c r="P45" s="3" t="n">
        <v>0.0505028610125476</v>
      </c>
      <c r="Q45" s="1" t="s">
        <v>23</v>
      </c>
      <c r="R45" s="1" t="n">
        <v>1</v>
      </c>
      <c r="S45" s="1" t="n">
        <v>0</v>
      </c>
    </row>
    <row r="46" customFormat="false" ht="13.8" hidden="false" customHeight="false" outlineLevel="0" collapsed="false">
      <c r="C46" s="1" t="s">
        <v>97</v>
      </c>
      <c r="D46" s="3" t="s">
        <v>23</v>
      </c>
      <c r="E46" s="3" t="s">
        <v>23</v>
      </c>
      <c r="F46" s="3" t="s">
        <v>23</v>
      </c>
      <c r="G46" s="3" t="n">
        <v>0.0482867694524915</v>
      </c>
      <c r="H46" s="3" t="s">
        <v>23</v>
      </c>
      <c r="I46" s="3" t="s">
        <v>23</v>
      </c>
      <c r="J46" s="3" t="s">
        <v>23</v>
      </c>
      <c r="K46" s="3" t="s">
        <v>23</v>
      </c>
      <c r="L46" s="3" t="s">
        <v>23</v>
      </c>
      <c r="M46" s="3" t="s">
        <v>23</v>
      </c>
      <c r="N46" s="3" t="n">
        <f aca="false">AVERAGE(D46:J46)</f>
        <v>0.0482867694524915</v>
      </c>
      <c r="O46" s="1" t="s">
        <v>81</v>
      </c>
      <c r="P46" s="3" t="n">
        <v>0.0482867694524915</v>
      </c>
      <c r="Q46" s="1" t="s">
        <v>23</v>
      </c>
      <c r="R46" s="1" t="n">
        <v>1</v>
      </c>
      <c r="S46" s="1" t="n">
        <v>0</v>
      </c>
    </row>
    <row r="47" customFormat="false" ht="13.8" hidden="false" customHeight="false" outlineLevel="0" collapsed="false">
      <c r="C47" s="1" t="s">
        <v>98</v>
      </c>
      <c r="D47" s="3" t="s">
        <v>23</v>
      </c>
      <c r="E47" s="3" t="s">
        <v>23</v>
      </c>
      <c r="F47" s="3" t="s">
        <v>23</v>
      </c>
      <c r="G47" s="3" t="s">
        <v>23</v>
      </c>
      <c r="H47" s="3" t="n">
        <v>0.0468133531143632</v>
      </c>
      <c r="I47" s="3" t="s">
        <v>23</v>
      </c>
      <c r="J47" s="3" t="s">
        <v>23</v>
      </c>
      <c r="K47" s="3" t="s">
        <v>23</v>
      </c>
      <c r="L47" s="3" t="s">
        <v>23</v>
      </c>
      <c r="M47" s="3" t="s">
        <v>23</v>
      </c>
      <c r="N47" s="3" t="n">
        <f aca="false">AVERAGE(D47:J47)</f>
        <v>0.0468133531143632</v>
      </c>
      <c r="O47" s="1" t="s">
        <v>81</v>
      </c>
      <c r="P47" s="3" t="n">
        <v>0.0468133531143632</v>
      </c>
      <c r="Q47" s="1" t="s">
        <v>23</v>
      </c>
      <c r="R47" s="1" t="n">
        <v>1</v>
      </c>
      <c r="S47" s="1" t="n">
        <v>0</v>
      </c>
    </row>
    <row r="48" customFormat="false" ht="13.8" hidden="false" customHeight="false" outlineLevel="0" collapsed="false">
      <c r="C48" s="1" t="s">
        <v>99</v>
      </c>
      <c r="D48" s="3" t="s">
        <v>23</v>
      </c>
      <c r="E48" s="3" t="n">
        <v>0.0454501956788647</v>
      </c>
      <c r="F48" s="3" t="s">
        <v>23</v>
      </c>
      <c r="G48" s="3" t="s">
        <v>23</v>
      </c>
      <c r="H48" s="3" t="s">
        <v>23</v>
      </c>
      <c r="I48" s="3" t="s">
        <v>23</v>
      </c>
      <c r="J48" s="3" t="s">
        <v>23</v>
      </c>
      <c r="K48" s="3" t="s">
        <v>23</v>
      </c>
      <c r="L48" s="3" t="s">
        <v>23</v>
      </c>
      <c r="M48" s="3" t="s">
        <v>23</v>
      </c>
      <c r="N48" s="3" t="n">
        <f aca="false">AVERAGE(D48:J48)</f>
        <v>0.0454501956788647</v>
      </c>
      <c r="O48" s="1" t="s">
        <v>81</v>
      </c>
      <c r="P48" s="3" t="n">
        <v>0.0454501956788647</v>
      </c>
      <c r="Q48" s="1" t="s">
        <v>23</v>
      </c>
      <c r="R48" s="1" t="n">
        <v>1</v>
      </c>
      <c r="S48" s="1" t="n">
        <v>0</v>
      </c>
    </row>
    <row r="49" customFormat="false" ht="13.8" hidden="false" customHeight="false" outlineLevel="0" collapsed="false">
      <c r="C49" s="1" t="s">
        <v>100</v>
      </c>
      <c r="D49" s="3" t="s">
        <v>23</v>
      </c>
      <c r="E49" s="3" t="s">
        <v>23</v>
      </c>
      <c r="F49" s="3" t="s">
        <v>23</v>
      </c>
      <c r="G49" s="3" t="n">
        <v>0.0435587165825179</v>
      </c>
      <c r="H49" s="3" t="s">
        <v>23</v>
      </c>
      <c r="I49" s="3" t="s">
        <v>23</v>
      </c>
      <c r="J49" s="3" t="s">
        <v>23</v>
      </c>
      <c r="K49" s="3" t="s">
        <v>23</v>
      </c>
      <c r="L49" s="3" t="s">
        <v>23</v>
      </c>
      <c r="M49" s="3" t="s">
        <v>23</v>
      </c>
      <c r="N49" s="3" t="n">
        <f aca="false">AVERAGE(D49:J49)</f>
        <v>0.0435587165825179</v>
      </c>
      <c r="O49" s="1" t="s">
        <v>81</v>
      </c>
      <c r="P49" s="3" t="n">
        <v>0.0435587165825179</v>
      </c>
      <c r="Q49" s="1" t="s">
        <v>23</v>
      </c>
      <c r="R49" s="1" t="n">
        <v>1</v>
      </c>
      <c r="S49" s="1" t="n">
        <v>0</v>
      </c>
    </row>
    <row r="50" customFormat="false" ht="13.8" hidden="false" customHeight="false" outlineLevel="0" collapsed="false">
      <c r="C50" s="1" t="s">
        <v>101</v>
      </c>
      <c r="D50" s="3" t="s">
        <v>23</v>
      </c>
      <c r="E50" s="3" t="s">
        <v>23</v>
      </c>
      <c r="F50" s="3" t="n">
        <v>0.0420748750123347</v>
      </c>
      <c r="G50" s="3" t="s">
        <v>23</v>
      </c>
      <c r="H50" s="3" t="s">
        <v>23</v>
      </c>
      <c r="I50" s="3" t="s">
        <v>23</v>
      </c>
      <c r="J50" s="3" t="s">
        <v>23</v>
      </c>
      <c r="K50" s="3" t="s">
        <v>23</v>
      </c>
      <c r="L50" s="3" t="s">
        <v>23</v>
      </c>
      <c r="M50" s="3" t="s">
        <v>23</v>
      </c>
      <c r="N50" s="3" t="n">
        <f aca="false">AVERAGE(D50:J50)</f>
        <v>0.0420748750123347</v>
      </c>
      <c r="O50" s="1" t="s">
        <v>81</v>
      </c>
      <c r="P50" s="3" t="n">
        <v>0.0420748750123347</v>
      </c>
      <c r="Q50" s="1" t="s">
        <v>23</v>
      </c>
      <c r="R50" s="1" t="n">
        <v>1</v>
      </c>
      <c r="S50" s="1" t="n">
        <v>0</v>
      </c>
    </row>
    <row r="51" customFormat="false" ht="13.8" hidden="false" customHeight="false" outlineLevel="0" collapsed="false">
      <c r="A51" s="0" t="s">
        <v>102</v>
      </c>
      <c r="B51" s="0" t="s">
        <v>106</v>
      </c>
      <c r="C51" s="1" t="s">
        <v>103</v>
      </c>
      <c r="D51" s="3" t="s">
        <v>23</v>
      </c>
      <c r="E51" s="3" t="s">
        <v>23</v>
      </c>
      <c r="F51" s="3" t="n">
        <v>0.0350575377553655</v>
      </c>
      <c r="G51" s="3" t="s">
        <v>23</v>
      </c>
      <c r="H51" s="3" t="s">
        <v>23</v>
      </c>
      <c r="I51" s="3" t="s">
        <v>23</v>
      </c>
      <c r="J51" s="3" t="s">
        <v>23</v>
      </c>
      <c r="K51" s="3" t="s">
        <v>23</v>
      </c>
      <c r="L51" s="3" t="s">
        <v>23</v>
      </c>
      <c r="M51" s="3" t="s">
        <v>23</v>
      </c>
      <c r="N51" s="3" t="n">
        <f aca="false">AVERAGE(D51:J51)</f>
        <v>0.0350575377553655</v>
      </c>
      <c r="O51" s="1" t="s">
        <v>81</v>
      </c>
      <c r="P51" s="3" t="n">
        <v>0.0350575377553655</v>
      </c>
      <c r="Q51" s="1" t="s">
        <v>23</v>
      </c>
      <c r="R51" s="1" t="n">
        <v>1</v>
      </c>
      <c r="S51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32" activeCellId="0" sqref="S32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24.91"/>
  </cols>
  <sheetData>
    <row r="1" customFormat="false" ht="13.8" hidden="false" customHeight="false" outlineLevel="0" collapsed="false">
      <c r="A1" s="1" t="s">
        <v>14</v>
      </c>
      <c r="B1" s="1" t="s">
        <v>104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customFormat="false" ht="13.8" hidden="false" customHeight="false" outlineLevel="0" collapsed="false">
      <c r="A2" s="0" t="s">
        <v>117</v>
      </c>
      <c r="B2" s="0" t="s">
        <v>107</v>
      </c>
      <c r="C2" s="1" t="s">
        <v>33</v>
      </c>
      <c r="D2" s="1" t="s">
        <v>23</v>
      </c>
      <c r="E2" s="1" t="s">
        <v>23</v>
      </c>
      <c r="F2" s="1" t="s">
        <v>23</v>
      </c>
      <c r="G2" s="1" t="s">
        <v>118</v>
      </c>
      <c r="H2" s="1" t="s">
        <v>119</v>
      </c>
      <c r="I2" s="1" t="s">
        <v>120</v>
      </c>
      <c r="J2" s="1" t="s">
        <v>121</v>
      </c>
      <c r="K2" s="1" t="s">
        <v>122</v>
      </c>
      <c r="L2" s="1" t="s">
        <v>123</v>
      </c>
      <c r="M2" s="1" t="s">
        <v>124</v>
      </c>
      <c r="N2" s="1" t="s">
        <v>29</v>
      </c>
      <c r="O2" s="1" t="n">
        <v>2.86143753157374</v>
      </c>
      <c r="P2" s="1" t="s">
        <v>125</v>
      </c>
      <c r="Q2" s="1" t="n">
        <v>3</v>
      </c>
      <c r="R2" s="1" t="n">
        <v>4</v>
      </c>
    </row>
    <row r="3" customFormat="false" ht="13.8" hidden="false" customHeight="false" outlineLevel="0" collapsed="false">
      <c r="A3" s="0" t="s">
        <v>126</v>
      </c>
      <c r="B3" s="0" t="s">
        <v>109</v>
      </c>
      <c r="C3" s="1" t="s">
        <v>127</v>
      </c>
      <c r="D3" s="1" t="s">
        <v>23</v>
      </c>
      <c r="E3" s="1" t="s">
        <v>23</v>
      </c>
      <c r="F3" s="1" t="s">
        <v>23</v>
      </c>
      <c r="G3" s="1" t="s">
        <v>23</v>
      </c>
      <c r="H3" s="1" t="s">
        <v>128</v>
      </c>
      <c r="I3" s="1" t="s">
        <v>129</v>
      </c>
      <c r="J3" s="1" t="s">
        <v>23</v>
      </c>
      <c r="K3" s="1" t="s">
        <v>130</v>
      </c>
      <c r="L3" s="1" t="s">
        <v>131</v>
      </c>
      <c r="M3" s="1" t="s">
        <v>23</v>
      </c>
      <c r="N3" s="1" t="s">
        <v>132</v>
      </c>
      <c r="O3" s="1" t="n">
        <v>3.57963545857653</v>
      </c>
      <c r="P3" s="1" t="s">
        <v>133</v>
      </c>
      <c r="Q3" s="1" t="n">
        <v>2</v>
      </c>
      <c r="R3" s="1" t="n">
        <v>2</v>
      </c>
    </row>
    <row r="4" customFormat="false" ht="13.8" hidden="false" customHeight="false" outlineLevel="0" collapsed="false">
      <c r="A4" s="0" t="s">
        <v>134</v>
      </c>
      <c r="B4" s="0" t="s">
        <v>111</v>
      </c>
      <c r="C4" s="1" t="s">
        <v>135</v>
      </c>
      <c r="D4" s="1" t="s">
        <v>23</v>
      </c>
      <c r="E4" s="1" t="s">
        <v>23</v>
      </c>
      <c r="F4" s="1" t="s">
        <v>136</v>
      </c>
      <c r="G4" s="1" t="s">
        <v>137</v>
      </c>
      <c r="H4" s="1" t="s">
        <v>23</v>
      </c>
      <c r="I4" s="1" t="s">
        <v>23</v>
      </c>
      <c r="J4" s="1" t="s">
        <v>138</v>
      </c>
      <c r="K4" s="1" t="s">
        <v>139</v>
      </c>
      <c r="L4" s="1" t="s">
        <v>23</v>
      </c>
      <c r="M4" s="1" t="s">
        <v>140</v>
      </c>
      <c r="N4" s="1" t="s">
        <v>42</v>
      </c>
      <c r="O4" s="1" t="n">
        <v>3.4635827106828</v>
      </c>
      <c r="P4" s="1" t="s">
        <v>141</v>
      </c>
      <c r="Q4" s="1" t="n">
        <v>2</v>
      </c>
      <c r="R4" s="1" t="n">
        <v>3</v>
      </c>
    </row>
    <row r="5" customFormat="false" ht="13.8" hidden="false" customHeight="false" outlineLevel="0" collapsed="false">
      <c r="A5" s="1" t="s">
        <v>27</v>
      </c>
      <c r="B5" s="0" t="s">
        <v>23</v>
      </c>
      <c r="C5" s="1" t="s">
        <v>28</v>
      </c>
      <c r="D5" s="1" t="s">
        <v>142</v>
      </c>
      <c r="E5" s="1" t="s">
        <v>143</v>
      </c>
      <c r="F5" s="1" t="s">
        <v>144</v>
      </c>
      <c r="G5" s="1" t="s">
        <v>145</v>
      </c>
      <c r="H5" s="1" t="s">
        <v>146</v>
      </c>
      <c r="I5" s="1" t="s">
        <v>147</v>
      </c>
      <c r="J5" s="1" t="s">
        <v>148</v>
      </c>
      <c r="K5" s="1" t="s">
        <v>23</v>
      </c>
      <c r="L5" s="1" t="s">
        <v>23</v>
      </c>
      <c r="M5" s="1" t="s">
        <v>23</v>
      </c>
      <c r="N5" s="1" t="s">
        <v>29</v>
      </c>
      <c r="O5" s="1" t="n">
        <v>6.83996846855789</v>
      </c>
      <c r="P5" s="1" t="s">
        <v>148</v>
      </c>
      <c r="Q5" s="1" t="n">
        <v>6</v>
      </c>
      <c r="R5" s="1" t="n">
        <v>1</v>
      </c>
    </row>
    <row r="6" customFormat="false" ht="13.8" hidden="false" customHeight="false" outlineLevel="0" collapsed="false">
      <c r="A6" s="0" t="s">
        <v>149</v>
      </c>
      <c r="B6" s="0" t="s">
        <v>110</v>
      </c>
      <c r="C6" s="1" t="s">
        <v>150</v>
      </c>
      <c r="D6" s="1" t="s">
        <v>23</v>
      </c>
      <c r="E6" s="1" t="s">
        <v>23</v>
      </c>
      <c r="F6" s="1" t="s">
        <v>23</v>
      </c>
      <c r="G6" s="1" t="s">
        <v>151</v>
      </c>
      <c r="H6" s="1" t="s">
        <v>152</v>
      </c>
      <c r="I6" s="1" t="s">
        <v>153</v>
      </c>
      <c r="J6" s="1" t="s">
        <v>154</v>
      </c>
      <c r="K6" s="1" t="s">
        <v>155</v>
      </c>
      <c r="L6" s="1" t="s">
        <v>156</v>
      </c>
      <c r="M6" s="1" t="s">
        <v>157</v>
      </c>
      <c r="N6" s="1" t="s">
        <v>29</v>
      </c>
      <c r="O6" s="1" t="n">
        <v>3.90315979074782</v>
      </c>
      <c r="P6" s="1" t="s">
        <v>158</v>
      </c>
      <c r="Q6" s="1" t="n">
        <v>3</v>
      </c>
      <c r="R6" s="1" t="n">
        <v>4</v>
      </c>
    </row>
    <row r="7" customFormat="false" ht="13.8" hidden="false" customHeight="false" outlineLevel="0" collapsed="false">
      <c r="A7" s="1" t="s">
        <v>159</v>
      </c>
      <c r="B7" s="0" t="s">
        <v>23</v>
      </c>
      <c r="C7" s="1" t="s">
        <v>160</v>
      </c>
      <c r="D7" s="1" t="s">
        <v>161</v>
      </c>
      <c r="E7" s="1" t="s">
        <v>162</v>
      </c>
      <c r="F7" s="1" t="s">
        <v>163</v>
      </c>
      <c r="G7" s="1" t="s">
        <v>164</v>
      </c>
      <c r="H7" s="1" t="s">
        <v>165</v>
      </c>
      <c r="I7" s="1" t="s">
        <v>166</v>
      </c>
      <c r="J7" s="1" t="s">
        <v>167</v>
      </c>
      <c r="K7" s="1" t="s">
        <v>23</v>
      </c>
      <c r="L7" s="1" t="s">
        <v>23</v>
      </c>
      <c r="M7" s="1" t="s">
        <v>23</v>
      </c>
      <c r="N7" s="1" t="s">
        <v>29</v>
      </c>
      <c r="O7" s="1" t="n">
        <v>2.60629263339565</v>
      </c>
      <c r="P7" s="1" t="s">
        <v>167</v>
      </c>
      <c r="Q7" s="1" t="n">
        <v>6</v>
      </c>
      <c r="R7" s="1" t="n">
        <v>1</v>
      </c>
    </row>
    <row r="8" customFormat="false" ht="13.8" hidden="false" customHeight="false" outlineLevel="0" collapsed="false">
      <c r="A8" s="0" t="s">
        <v>168</v>
      </c>
      <c r="B8" s="0" t="s">
        <v>111</v>
      </c>
      <c r="C8" s="1" t="s">
        <v>48</v>
      </c>
      <c r="D8" s="1" t="s">
        <v>169</v>
      </c>
      <c r="E8" s="1" t="s">
        <v>170</v>
      </c>
      <c r="F8" s="1" t="s">
        <v>171</v>
      </c>
      <c r="G8" s="1" t="s">
        <v>172</v>
      </c>
      <c r="H8" s="1" t="s">
        <v>23</v>
      </c>
      <c r="I8" s="1" t="s">
        <v>23</v>
      </c>
      <c r="J8" s="1" t="s">
        <v>173</v>
      </c>
      <c r="K8" s="1" t="s">
        <v>23</v>
      </c>
      <c r="L8" s="1" t="s">
        <v>23</v>
      </c>
      <c r="M8" s="1" t="s">
        <v>23</v>
      </c>
      <c r="N8" s="1" t="s">
        <v>42</v>
      </c>
      <c r="O8" s="1" t="n">
        <v>3.03668419926953</v>
      </c>
      <c r="P8" s="1" t="s">
        <v>173</v>
      </c>
      <c r="Q8" s="1" t="n">
        <v>4</v>
      </c>
      <c r="R8" s="1" t="n">
        <v>1</v>
      </c>
    </row>
    <row r="9" customFormat="false" ht="13.8" hidden="false" customHeight="false" outlineLevel="0" collapsed="false">
      <c r="A9" s="0" t="s">
        <v>174</v>
      </c>
      <c r="B9" s="0" t="s">
        <v>175</v>
      </c>
      <c r="C9" s="1" t="s">
        <v>176</v>
      </c>
      <c r="D9" s="1" t="s">
        <v>177</v>
      </c>
      <c r="E9" s="1" t="s">
        <v>178</v>
      </c>
      <c r="F9" s="1" t="s">
        <v>179</v>
      </c>
      <c r="G9" s="1" t="s">
        <v>23</v>
      </c>
      <c r="H9" s="1" t="s">
        <v>180</v>
      </c>
      <c r="I9" s="1" t="s">
        <v>181</v>
      </c>
      <c r="J9" s="1" t="s">
        <v>23</v>
      </c>
      <c r="K9" s="1" t="s">
        <v>182</v>
      </c>
      <c r="L9" s="1" t="s">
        <v>183</v>
      </c>
      <c r="M9" s="1" t="s">
        <v>184</v>
      </c>
      <c r="N9" s="1" t="s">
        <v>24</v>
      </c>
      <c r="O9" s="1" t="n">
        <v>2.9561986630276</v>
      </c>
      <c r="P9" s="1" t="s">
        <v>185</v>
      </c>
      <c r="Q9" s="1" t="n">
        <v>5</v>
      </c>
      <c r="R9" s="1" t="n">
        <v>3</v>
      </c>
    </row>
    <row r="10" customFormat="false" ht="13.8" hidden="false" customHeight="false" outlineLevel="0" collapsed="false">
      <c r="A10" s="0" t="s">
        <v>186</v>
      </c>
      <c r="B10" s="0" t="s">
        <v>106</v>
      </c>
      <c r="C10" s="1" t="s">
        <v>53</v>
      </c>
      <c r="D10" s="1" t="s">
        <v>23</v>
      </c>
      <c r="E10" s="1" t="s">
        <v>23</v>
      </c>
      <c r="F10" s="1" t="s">
        <v>187</v>
      </c>
      <c r="G10" s="1" t="s">
        <v>188</v>
      </c>
      <c r="H10" s="1" t="s">
        <v>23</v>
      </c>
      <c r="I10" s="1" t="s">
        <v>23</v>
      </c>
      <c r="J10" s="1" t="s">
        <v>23</v>
      </c>
      <c r="K10" s="1" t="s">
        <v>189</v>
      </c>
      <c r="L10" s="1" t="s">
        <v>23</v>
      </c>
      <c r="M10" s="1" t="s">
        <v>23</v>
      </c>
      <c r="N10" s="1" t="s">
        <v>51</v>
      </c>
      <c r="O10" s="1" t="n">
        <v>7.32741545783494</v>
      </c>
      <c r="P10" s="1" t="s">
        <v>189</v>
      </c>
      <c r="Q10" s="1" t="n">
        <v>2</v>
      </c>
      <c r="R10" s="1" t="n">
        <v>1</v>
      </c>
    </row>
    <row r="11" customFormat="false" ht="13.8" hidden="false" customHeight="false" outlineLevel="0" collapsed="false">
      <c r="A11" s="0" t="s">
        <v>190</v>
      </c>
      <c r="B11" s="0" t="s">
        <v>191</v>
      </c>
      <c r="C11" s="1" t="s">
        <v>65</v>
      </c>
      <c r="D11" s="1" t="s">
        <v>23</v>
      </c>
      <c r="E11" s="1" t="s">
        <v>23</v>
      </c>
      <c r="F11" s="1" t="s">
        <v>192</v>
      </c>
      <c r="G11" s="1" t="s">
        <v>193</v>
      </c>
      <c r="H11" s="1" t="s">
        <v>23</v>
      </c>
      <c r="I11" s="1" t="s">
        <v>23</v>
      </c>
      <c r="J11" s="1" t="s">
        <v>194</v>
      </c>
      <c r="K11" s="1" t="s">
        <v>23</v>
      </c>
      <c r="L11" s="1" t="s">
        <v>23</v>
      </c>
      <c r="M11" s="1" t="s">
        <v>23</v>
      </c>
      <c r="N11" s="1" t="s">
        <v>51</v>
      </c>
      <c r="O11" s="1" t="n">
        <v>2.61521835879764</v>
      </c>
      <c r="P11" s="1" t="s">
        <v>194</v>
      </c>
      <c r="Q11" s="1" t="n">
        <v>2</v>
      </c>
      <c r="R11" s="1" t="n">
        <v>1</v>
      </c>
    </row>
    <row r="12" customFormat="false" ht="13.8" hidden="false" customHeight="false" outlineLevel="0" collapsed="false">
      <c r="A12" s="0" t="s">
        <v>195</v>
      </c>
      <c r="B12" s="0" t="s">
        <v>106</v>
      </c>
      <c r="C12" s="1" t="s">
        <v>31</v>
      </c>
      <c r="D12" s="1" t="s">
        <v>196</v>
      </c>
      <c r="E12" s="1" t="s">
        <v>197</v>
      </c>
      <c r="F12" s="1" t="s">
        <v>198</v>
      </c>
      <c r="G12" s="1" t="s">
        <v>199</v>
      </c>
      <c r="H12" s="1" t="s">
        <v>200</v>
      </c>
      <c r="I12" s="1" t="s">
        <v>201</v>
      </c>
      <c r="J12" s="1" t="s">
        <v>23</v>
      </c>
      <c r="K12" s="1" t="s">
        <v>202</v>
      </c>
      <c r="L12" s="1" t="s">
        <v>23</v>
      </c>
      <c r="M12" s="1" t="s">
        <v>23</v>
      </c>
      <c r="N12" s="1" t="s">
        <v>29</v>
      </c>
      <c r="O12" s="1" t="n">
        <v>4.98887936409691</v>
      </c>
      <c r="P12" s="1" t="s">
        <v>202</v>
      </c>
      <c r="Q12" s="1" t="n">
        <v>6</v>
      </c>
      <c r="R12" s="1" t="n">
        <v>1</v>
      </c>
    </row>
    <row r="13" customFormat="false" ht="13.8" hidden="false" customHeight="false" outlineLevel="0" collapsed="false">
      <c r="A13" s="0" t="s">
        <v>203</v>
      </c>
      <c r="B13" s="0" t="s">
        <v>175</v>
      </c>
      <c r="C13" s="1" t="s">
        <v>204</v>
      </c>
      <c r="D13" s="1" t="s">
        <v>23</v>
      </c>
      <c r="E13" s="1" t="s">
        <v>23</v>
      </c>
      <c r="F13" s="1" t="s">
        <v>23</v>
      </c>
      <c r="G13" s="1" t="s">
        <v>23</v>
      </c>
      <c r="H13" s="1" t="s">
        <v>23</v>
      </c>
      <c r="I13" s="1" t="s">
        <v>205</v>
      </c>
      <c r="J13" s="1" t="s">
        <v>23</v>
      </c>
      <c r="K13" s="1" t="s">
        <v>206</v>
      </c>
      <c r="L13" s="1" t="s">
        <v>207</v>
      </c>
      <c r="M13" s="1" t="s">
        <v>23</v>
      </c>
      <c r="N13" s="1" t="s">
        <v>51</v>
      </c>
      <c r="O13" s="1" t="n">
        <v>3.55116555596527</v>
      </c>
      <c r="P13" s="1" t="s">
        <v>208</v>
      </c>
      <c r="Q13" s="1" t="n">
        <v>1</v>
      </c>
      <c r="R13" s="1" t="n">
        <v>2</v>
      </c>
    </row>
    <row r="14" customFormat="false" ht="13.8" hidden="false" customHeight="false" outlineLevel="0" collapsed="false">
      <c r="A14" s="0" t="s">
        <v>209</v>
      </c>
      <c r="B14" s="0" t="s">
        <v>175</v>
      </c>
      <c r="C14" s="1" t="s">
        <v>210</v>
      </c>
      <c r="D14" s="1" t="s">
        <v>23</v>
      </c>
      <c r="E14" s="1" t="s">
        <v>211</v>
      </c>
      <c r="F14" s="1" t="s">
        <v>212</v>
      </c>
      <c r="G14" s="1" t="s">
        <v>23</v>
      </c>
      <c r="H14" s="1" t="s">
        <v>23</v>
      </c>
      <c r="I14" s="1" t="s">
        <v>213</v>
      </c>
      <c r="J14" s="1" t="s">
        <v>23</v>
      </c>
      <c r="K14" s="1" t="s">
        <v>23</v>
      </c>
      <c r="L14" s="1" t="s">
        <v>214</v>
      </c>
      <c r="M14" s="1" t="s">
        <v>23</v>
      </c>
      <c r="N14" s="1" t="s">
        <v>132</v>
      </c>
      <c r="O14" s="1" t="n">
        <v>2.72525539855911</v>
      </c>
      <c r="P14" s="1" t="s">
        <v>214</v>
      </c>
      <c r="Q14" s="1" t="n">
        <v>3</v>
      </c>
      <c r="R14" s="1" t="n">
        <v>1</v>
      </c>
    </row>
    <row r="15" customFormat="false" ht="13.8" hidden="false" customHeight="false" outlineLevel="0" collapsed="false">
      <c r="C15" s="1" t="s">
        <v>69</v>
      </c>
      <c r="D15" s="1" t="s">
        <v>23</v>
      </c>
      <c r="E15" s="1" t="s">
        <v>215</v>
      </c>
      <c r="F15" s="1" t="s">
        <v>23</v>
      </c>
      <c r="G15" s="1" t="s">
        <v>23</v>
      </c>
      <c r="H15" s="1" t="s">
        <v>23</v>
      </c>
      <c r="I15" s="1" t="s">
        <v>23</v>
      </c>
      <c r="J15" s="1" t="s">
        <v>23</v>
      </c>
      <c r="K15" s="1" t="s">
        <v>23</v>
      </c>
      <c r="L15" s="1" t="s">
        <v>216</v>
      </c>
      <c r="M15" s="1" t="s">
        <v>23</v>
      </c>
      <c r="N15" s="1" t="s">
        <v>68</v>
      </c>
      <c r="O15" s="1" t="n">
        <v>3.4587400517453</v>
      </c>
      <c r="P15" s="1" t="s">
        <v>216</v>
      </c>
      <c r="Q15" s="1" t="n">
        <v>1</v>
      </c>
      <c r="R15" s="1" t="n">
        <v>1</v>
      </c>
    </row>
    <row r="16" customFormat="false" ht="13.8" hidden="false" customHeight="false" outlineLevel="0" collapsed="false">
      <c r="C16" s="1" t="s">
        <v>59</v>
      </c>
      <c r="D16" s="1" t="s">
        <v>23</v>
      </c>
      <c r="E16" s="1" t="s">
        <v>23</v>
      </c>
      <c r="F16" s="1" t="s">
        <v>217</v>
      </c>
      <c r="G16" s="1" t="s">
        <v>218</v>
      </c>
      <c r="H16" s="1" t="s">
        <v>23</v>
      </c>
      <c r="I16" s="1" t="s">
        <v>23</v>
      </c>
      <c r="J16" s="1" t="s">
        <v>23</v>
      </c>
      <c r="K16" s="1" t="s">
        <v>23</v>
      </c>
      <c r="L16" s="1" t="s">
        <v>23</v>
      </c>
      <c r="M16" s="1" t="s">
        <v>219</v>
      </c>
      <c r="N16" s="1" t="s">
        <v>51</v>
      </c>
      <c r="O16" s="1" t="n">
        <v>3.50776860049098</v>
      </c>
      <c r="P16" s="1" t="s">
        <v>219</v>
      </c>
      <c r="Q16" s="1" t="n">
        <v>2</v>
      </c>
      <c r="R16" s="1" t="n">
        <v>1</v>
      </c>
    </row>
    <row r="17" customFormat="false" ht="13.8" hidden="false" customHeight="false" outlineLevel="0" collapsed="false">
      <c r="A17" s="0" t="s">
        <v>220</v>
      </c>
      <c r="B17" s="0" t="s">
        <v>109</v>
      </c>
      <c r="C17" s="1" t="s">
        <v>50</v>
      </c>
      <c r="D17" s="1" t="s">
        <v>221</v>
      </c>
      <c r="E17" s="1" t="s">
        <v>222</v>
      </c>
      <c r="F17" s="1" t="s">
        <v>223</v>
      </c>
      <c r="G17" s="1" t="s">
        <v>23</v>
      </c>
      <c r="H17" s="1" t="s">
        <v>23</v>
      </c>
      <c r="I17" s="1" t="s">
        <v>23</v>
      </c>
      <c r="J17" s="1" t="s">
        <v>23</v>
      </c>
      <c r="K17" s="1" t="s">
        <v>23</v>
      </c>
      <c r="L17" s="1" t="s">
        <v>23</v>
      </c>
      <c r="M17" s="1" t="s">
        <v>23</v>
      </c>
      <c r="N17" s="1" t="s">
        <v>51</v>
      </c>
      <c r="O17" s="1" t="n">
        <v>6.25723154123215</v>
      </c>
      <c r="P17" s="1" t="s">
        <v>23</v>
      </c>
      <c r="Q17" s="1" t="n">
        <v>3</v>
      </c>
      <c r="R17" s="1" t="n">
        <v>0</v>
      </c>
    </row>
    <row r="18" customFormat="false" ht="13.8" hidden="false" customHeight="false" outlineLevel="0" collapsed="false">
      <c r="A18" s="0" t="s">
        <v>224</v>
      </c>
      <c r="B18" s="0" t="s">
        <v>107</v>
      </c>
      <c r="C18" s="1" t="s">
        <v>55</v>
      </c>
      <c r="D18" s="1" t="s">
        <v>225</v>
      </c>
      <c r="E18" s="1" t="s">
        <v>226</v>
      </c>
      <c r="F18" s="1" t="s">
        <v>227</v>
      </c>
      <c r="G18" s="1" t="s">
        <v>23</v>
      </c>
      <c r="H18" s="1" t="s">
        <v>23</v>
      </c>
      <c r="I18" s="1" t="s">
        <v>23</v>
      </c>
      <c r="J18" s="1" t="s">
        <v>23</v>
      </c>
      <c r="K18" s="1" t="s">
        <v>23</v>
      </c>
      <c r="L18" s="1" t="s">
        <v>23</v>
      </c>
      <c r="M18" s="1" t="s">
        <v>23</v>
      </c>
      <c r="N18" s="1" t="s">
        <v>51</v>
      </c>
      <c r="O18" s="1" t="n">
        <v>6.08268038314822</v>
      </c>
      <c r="P18" s="1" t="s">
        <v>23</v>
      </c>
      <c r="Q18" s="1" t="n">
        <v>3</v>
      </c>
      <c r="R18" s="1" t="n">
        <v>0</v>
      </c>
    </row>
    <row r="19" customFormat="false" ht="13.8" hidden="false" customHeight="false" outlineLevel="0" collapsed="false">
      <c r="A19" s="0" t="s">
        <v>228</v>
      </c>
      <c r="B19" s="0" t="s">
        <v>111</v>
      </c>
      <c r="C19" s="1" t="s">
        <v>229</v>
      </c>
      <c r="D19" s="1" t="s">
        <v>23</v>
      </c>
      <c r="E19" s="1" t="s">
        <v>23</v>
      </c>
      <c r="F19" s="1" t="s">
        <v>23</v>
      </c>
      <c r="G19" s="1" t="s">
        <v>23</v>
      </c>
      <c r="H19" s="1" t="s">
        <v>230</v>
      </c>
      <c r="I19" s="1" t="s">
        <v>23</v>
      </c>
      <c r="J19" s="1" t="s">
        <v>23</v>
      </c>
      <c r="K19" s="1" t="s">
        <v>23</v>
      </c>
      <c r="L19" s="1" t="s">
        <v>23</v>
      </c>
      <c r="M19" s="1" t="s">
        <v>23</v>
      </c>
      <c r="N19" s="1" t="s">
        <v>81</v>
      </c>
      <c r="O19" s="1" t="n">
        <v>5.36114325428837</v>
      </c>
      <c r="P19" s="1" t="s">
        <v>23</v>
      </c>
      <c r="Q19" s="1" t="n">
        <v>1</v>
      </c>
      <c r="R19" s="1" t="n">
        <v>0</v>
      </c>
    </row>
    <row r="20" customFormat="false" ht="13.8" hidden="false" customHeight="false" outlineLevel="0" collapsed="false">
      <c r="A20" s="0" t="s">
        <v>231</v>
      </c>
      <c r="B20" s="0" t="s">
        <v>232</v>
      </c>
      <c r="C20" s="1" t="s">
        <v>89</v>
      </c>
      <c r="D20" s="1" t="s">
        <v>23</v>
      </c>
      <c r="E20" s="1" t="s">
        <v>233</v>
      </c>
      <c r="F20" s="1" t="s">
        <v>23</v>
      </c>
      <c r="G20" s="1" t="s">
        <v>23</v>
      </c>
      <c r="H20" s="1" t="s">
        <v>23</v>
      </c>
      <c r="I20" s="1" t="s">
        <v>23</v>
      </c>
      <c r="J20" s="1" t="s">
        <v>23</v>
      </c>
      <c r="K20" s="1" t="s">
        <v>23</v>
      </c>
      <c r="L20" s="1" t="s">
        <v>23</v>
      </c>
      <c r="M20" s="1" t="s">
        <v>23</v>
      </c>
      <c r="N20" s="1" t="s">
        <v>81</v>
      </c>
      <c r="O20" s="1" t="n">
        <v>4.94935789259425</v>
      </c>
      <c r="P20" s="1" t="s">
        <v>23</v>
      </c>
      <c r="Q20" s="1" t="n">
        <v>1</v>
      </c>
      <c r="R20" s="1" t="n">
        <v>0</v>
      </c>
    </row>
    <row r="21" customFormat="false" ht="13.8" hidden="false" customHeight="false" outlineLevel="0" collapsed="false">
      <c r="A21" s="0" t="s">
        <v>234</v>
      </c>
      <c r="B21" s="0" t="s">
        <v>111</v>
      </c>
      <c r="C21" s="1" t="s">
        <v>235</v>
      </c>
      <c r="D21" s="1" t="s">
        <v>23</v>
      </c>
      <c r="E21" s="1" t="s">
        <v>23</v>
      </c>
      <c r="F21" s="1" t="s">
        <v>23</v>
      </c>
      <c r="G21" s="1" t="s">
        <v>23</v>
      </c>
      <c r="H21" s="1" t="s">
        <v>236</v>
      </c>
      <c r="I21" s="1" t="s">
        <v>23</v>
      </c>
      <c r="J21" s="1" t="s">
        <v>23</v>
      </c>
      <c r="K21" s="1" t="s">
        <v>23</v>
      </c>
      <c r="L21" s="1" t="s">
        <v>23</v>
      </c>
      <c r="M21" s="1" t="s">
        <v>23</v>
      </c>
      <c r="N21" s="1" t="s">
        <v>81</v>
      </c>
      <c r="O21" s="1" t="n">
        <v>4.32581094431311</v>
      </c>
      <c r="P21" s="1" t="s">
        <v>23</v>
      </c>
      <c r="Q21" s="1" t="n">
        <v>1</v>
      </c>
      <c r="R21" s="1" t="n">
        <v>0</v>
      </c>
    </row>
    <row r="22" customFormat="false" ht="13.8" hidden="false" customHeight="false" outlineLevel="0" collapsed="false">
      <c r="A22" s="0" t="s">
        <v>102</v>
      </c>
      <c r="B22" s="0" t="s">
        <v>106</v>
      </c>
      <c r="C22" s="1" t="s">
        <v>103</v>
      </c>
      <c r="D22" s="1" t="s">
        <v>23</v>
      </c>
      <c r="E22" s="1" t="s">
        <v>23</v>
      </c>
      <c r="F22" s="1" t="s">
        <v>237</v>
      </c>
      <c r="G22" s="1" t="s">
        <v>23</v>
      </c>
      <c r="H22" s="1" t="s">
        <v>23</v>
      </c>
      <c r="I22" s="1" t="s">
        <v>23</v>
      </c>
      <c r="J22" s="1" t="s">
        <v>23</v>
      </c>
      <c r="K22" s="1" t="s">
        <v>23</v>
      </c>
      <c r="L22" s="1" t="s">
        <v>23</v>
      </c>
      <c r="M22" s="1" t="s">
        <v>23</v>
      </c>
      <c r="N22" s="1" t="s">
        <v>81</v>
      </c>
      <c r="O22" s="1" t="n">
        <v>4.24038321399439</v>
      </c>
      <c r="P22" s="1" t="s">
        <v>23</v>
      </c>
      <c r="Q22" s="1" t="n">
        <v>1</v>
      </c>
      <c r="R22" s="1" t="n">
        <v>0</v>
      </c>
    </row>
    <row r="23" customFormat="false" ht="13.8" hidden="false" customHeight="false" outlineLevel="0" collapsed="false">
      <c r="A23" s="0" t="s">
        <v>238</v>
      </c>
      <c r="B23" s="0" t="s">
        <v>111</v>
      </c>
      <c r="C23" s="1" t="s">
        <v>90</v>
      </c>
      <c r="D23" s="1" t="s">
        <v>23</v>
      </c>
      <c r="E23" s="1" t="s">
        <v>23</v>
      </c>
      <c r="F23" s="1" t="s">
        <v>239</v>
      </c>
      <c r="G23" s="1" t="s">
        <v>23</v>
      </c>
      <c r="H23" s="1" t="s">
        <v>23</v>
      </c>
      <c r="I23" s="1" t="s">
        <v>23</v>
      </c>
      <c r="J23" s="1" t="s">
        <v>23</v>
      </c>
      <c r="K23" s="1" t="s">
        <v>23</v>
      </c>
      <c r="L23" s="1" t="s">
        <v>23</v>
      </c>
      <c r="M23" s="1" t="s">
        <v>23</v>
      </c>
      <c r="N23" s="1" t="s">
        <v>81</v>
      </c>
      <c r="O23" s="1" t="n">
        <v>4.23917180832849</v>
      </c>
      <c r="P23" s="1" t="s">
        <v>23</v>
      </c>
      <c r="Q23" s="1" t="n">
        <v>1</v>
      </c>
      <c r="R23" s="1" t="n">
        <v>0</v>
      </c>
    </row>
    <row r="24" customFormat="false" ht="13.8" hidden="false" customHeight="false" outlineLevel="0" collapsed="false">
      <c r="C24" s="1" t="s">
        <v>92</v>
      </c>
      <c r="D24" s="1" t="s">
        <v>23</v>
      </c>
      <c r="E24" s="1" t="s">
        <v>23</v>
      </c>
      <c r="F24" s="1" t="s">
        <v>23</v>
      </c>
      <c r="G24" s="1" t="s">
        <v>23</v>
      </c>
      <c r="H24" s="1" t="s">
        <v>240</v>
      </c>
      <c r="I24" s="1" t="s">
        <v>23</v>
      </c>
      <c r="J24" s="1" t="s">
        <v>23</v>
      </c>
      <c r="K24" s="1" t="s">
        <v>23</v>
      </c>
      <c r="L24" s="1" t="s">
        <v>23</v>
      </c>
      <c r="M24" s="1" t="s">
        <v>23</v>
      </c>
      <c r="N24" s="1" t="s">
        <v>81</v>
      </c>
      <c r="O24" s="1" t="n">
        <v>4.12857226012435</v>
      </c>
      <c r="P24" s="1" t="s">
        <v>23</v>
      </c>
      <c r="Q24" s="1" t="n">
        <v>1</v>
      </c>
      <c r="R24" s="1" t="n">
        <v>0</v>
      </c>
    </row>
    <row r="25" customFormat="false" ht="13.8" hidden="false" customHeight="false" outlineLevel="0" collapsed="false">
      <c r="C25" s="1" t="s">
        <v>97</v>
      </c>
      <c r="D25" s="1" t="s">
        <v>23</v>
      </c>
      <c r="E25" s="1" t="s">
        <v>23</v>
      </c>
      <c r="F25" s="1" t="s">
        <v>23</v>
      </c>
      <c r="G25" s="1" t="s">
        <v>241</v>
      </c>
      <c r="H25" s="1" t="s">
        <v>23</v>
      </c>
      <c r="I25" s="1" t="s">
        <v>23</v>
      </c>
      <c r="J25" s="1" t="s">
        <v>23</v>
      </c>
      <c r="K25" s="1" t="s">
        <v>23</v>
      </c>
      <c r="L25" s="1" t="s">
        <v>23</v>
      </c>
      <c r="M25" s="1" t="s">
        <v>23</v>
      </c>
      <c r="N25" s="1" t="s">
        <v>81</v>
      </c>
      <c r="O25" s="1" t="n">
        <v>4.05837906528477</v>
      </c>
      <c r="P25" s="1" t="s">
        <v>23</v>
      </c>
      <c r="Q25" s="1" t="n">
        <v>1</v>
      </c>
      <c r="R25" s="1" t="n">
        <v>0</v>
      </c>
    </row>
    <row r="26" customFormat="false" ht="13.8" hidden="false" customHeight="false" outlineLevel="0" collapsed="false">
      <c r="C26" s="1" t="s">
        <v>80</v>
      </c>
      <c r="D26" s="1" t="s">
        <v>23</v>
      </c>
      <c r="E26" s="1" t="s">
        <v>23</v>
      </c>
      <c r="F26" s="1" t="s">
        <v>242</v>
      </c>
      <c r="G26" s="1" t="s">
        <v>23</v>
      </c>
      <c r="H26" s="1" t="s">
        <v>23</v>
      </c>
      <c r="I26" s="1" t="s">
        <v>23</v>
      </c>
      <c r="J26" s="1" t="s">
        <v>23</v>
      </c>
      <c r="K26" s="1" t="s">
        <v>23</v>
      </c>
      <c r="L26" s="1" t="s">
        <v>23</v>
      </c>
      <c r="M26" s="1" t="s">
        <v>23</v>
      </c>
      <c r="N26" s="1" t="s">
        <v>81</v>
      </c>
      <c r="O26" s="1" t="n">
        <v>3.86560062891266</v>
      </c>
      <c r="P26" s="1" t="s">
        <v>23</v>
      </c>
      <c r="Q26" s="1" t="n">
        <v>1</v>
      </c>
      <c r="R26" s="1" t="n">
        <v>0</v>
      </c>
    </row>
    <row r="27" customFormat="false" ht="13.8" hidden="false" customHeight="false" outlineLevel="0" collapsed="false">
      <c r="C27" s="1" t="s">
        <v>243</v>
      </c>
      <c r="D27" s="1" t="s">
        <v>244</v>
      </c>
      <c r="E27" s="1" t="s">
        <v>23</v>
      </c>
      <c r="F27" s="1" t="s">
        <v>23</v>
      </c>
      <c r="G27" s="1" t="s">
        <v>23</v>
      </c>
      <c r="H27" s="1" t="s">
        <v>23</v>
      </c>
      <c r="I27" s="1" t="s">
        <v>23</v>
      </c>
      <c r="J27" s="1" t="s">
        <v>23</v>
      </c>
      <c r="K27" s="1" t="s">
        <v>23</v>
      </c>
      <c r="L27" s="1" t="s">
        <v>23</v>
      </c>
      <c r="M27" s="1" t="s">
        <v>23</v>
      </c>
      <c r="N27" s="1" t="s">
        <v>81</v>
      </c>
      <c r="O27" s="1" t="n">
        <v>3.81844738984395</v>
      </c>
      <c r="P27" s="1" t="s">
        <v>23</v>
      </c>
      <c r="Q27" s="1" t="n">
        <v>1</v>
      </c>
      <c r="R27" s="1" t="n">
        <v>0</v>
      </c>
    </row>
    <row r="28" customFormat="false" ht="13.8" hidden="false" customHeight="false" outlineLevel="0" collapsed="false">
      <c r="C28" s="1" t="s">
        <v>245</v>
      </c>
      <c r="D28" s="1" t="s">
        <v>23</v>
      </c>
      <c r="E28" s="1" t="s">
        <v>23</v>
      </c>
      <c r="F28" s="1" t="s">
        <v>23</v>
      </c>
      <c r="G28" s="1" t="s">
        <v>246</v>
      </c>
      <c r="H28" s="1" t="s">
        <v>23</v>
      </c>
      <c r="I28" s="1" t="s">
        <v>23</v>
      </c>
      <c r="J28" s="1" t="s">
        <v>23</v>
      </c>
      <c r="K28" s="1" t="s">
        <v>23</v>
      </c>
      <c r="L28" s="1" t="s">
        <v>23</v>
      </c>
      <c r="M28" s="1" t="s">
        <v>23</v>
      </c>
      <c r="N28" s="1" t="s">
        <v>81</v>
      </c>
      <c r="O28" s="1" t="n">
        <v>3.74140860488763</v>
      </c>
      <c r="P28" s="1" t="s">
        <v>23</v>
      </c>
      <c r="Q28" s="1" t="n">
        <v>1</v>
      </c>
      <c r="R28" s="1" t="n">
        <v>0</v>
      </c>
    </row>
    <row r="29" customFormat="false" ht="13.8" hidden="false" customHeight="false" outlineLevel="0" collapsed="false">
      <c r="C29" s="1" t="s">
        <v>247</v>
      </c>
      <c r="D29" s="1" t="s">
        <v>23</v>
      </c>
      <c r="E29" s="1" t="s">
        <v>23</v>
      </c>
      <c r="F29" s="1" t="s">
        <v>23</v>
      </c>
      <c r="G29" s="1" t="s">
        <v>23</v>
      </c>
      <c r="H29" s="1" t="s">
        <v>23</v>
      </c>
      <c r="I29" s="1" t="s">
        <v>248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81</v>
      </c>
      <c r="O29" s="1" t="n">
        <v>3.64920116701061</v>
      </c>
      <c r="P29" s="1" t="s">
        <v>23</v>
      </c>
      <c r="Q29" s="1" t="n">
        <v>1</v>
      </c>
      <c r="R29" s="1" t="n">
        <v>0</v>
      </c>
    </row>
    <row r="30" customFormat="false" ht="13.8" hidden="false" customHeight="false" outlineLevel="0" collapsed="false">
      <c r="C30" s="1" t="s">
        <v>249</v>
      </c>
      <c r="D30" s="1" t="s">
        <v>23</v>
      </c>
      <c r="E30" s="1" t="s">
        <v>23</v>
      </c>
      <c r="F30" s="1" t="s">
        <v>23</v>
      </c>
      <c r="G30" s="1" t="s">
        <v>23</v>
      </c>
      <c r="H30" s="1" t="s">
        <v>250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81</v>
      </c>
      <c r="O30" s="1" t="n">
        <v>3.6159541539612</v>
      </c>
      <c r="P30" s="1" t="s">
        <v>23</v>
      </c>
      <c r="Q30" s="1" t="n">
        <v>1</v>
      </c>
      <c r="R30" s="1" t="n">
        <v>0</v>
      </c>
    </row>
    <row r="31" customFormat="false" ht="13.8" hidden="false" customHeight="false" outlineLevel="0" collapsed="false">
      <c r="C31" s="1" t="s">
        <v>60</v>
      </c>
      <c r="D31" s="1" t="s">
        <v>23</v>
      </c>
      <c r="E31" s="1" t="s">
        <v>23</v>
      </c>
      <c r="F31" s="1" t="s">
        <v>251</v>
      </c>
      <c r="G31" s="1" t="s">
        <v>23</v>
      </c>
      <c r="H31" s="1" t="s">
        <v>252</v>
      </c>
      <c r="I31" s="1" t="s">
        <v>253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51</v>
      </c>
      <c r="O31" s="1" t="n">
        <v>3.48205219049175</v>
      </c>
      <c r="P31" s="1" t="s">
        <v>23</v>
      </c>
      <c r="Q31" s="1" t="n">
        <v>3</v>
      </c>
      <c r="R31" s="1" t="n">
        <v>0</v>
      </c>
    </row>
    <row r="32" customFormat="false" ht="13.8" hidden="false" customHeight="false" outlineLevel="0" collapsed="false">
      <c r="C32" s="1" t="s">
        <v>254</v>
      </c>
      <c r="D32" s="1" t="s">
        <v>23</v>
      </c>
      <c r="E32" s="1" t="s">
        <v>23</v>
      </c>
      <c r="F32" s="1" t="s">
        <v>23</v>
      </c>
      <c r="G32" s="1" t="s">
        <v>255</v>
      </c>
      <c r="H32" s="1" t="s">
        <v>256</v>
      </c>
      <c r="I32" s="1" t="s">
        <v>257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51</v>
      </c>
      <c r="O32" s="1" t="n">
        <v>3.39702320931643</v>
      </c>
      <c r="P32" s="1" t="s">
        <v>23</v>
      </c>
      <c r="Q32" s="1" t="n">
        <v>3</v>
      </c>
      <c r="R32" s="1" t="n">
        <v>0</v>
      </c>
    </row>
    <row r="33" customFormat="false" ht="13.8" hidden="false" customHeight="false" outlineLevel="0" collapsed="false">
      <c r="C33" s="1" t="s">
        <v>67</v>
      </c>
      <c r="D33" s="1" t="s">
        <v>258</v>
      </c>
      <c r="E33" s="1" t="s">
        <v>23</v>
      </c>
      <c r="F33" s="1" t="s">
        <v>259</v>
      </c>
      <c r="G33" s="1" t="s">
        <v>23</v>
      </c>
      <c r="H33" s="1" t="s">
        <v>23</v>
      </c>
      <c r="I33" s="1" t="s">
        <v>23</v>
      </c>
      <c r="J33" s="1" t="s">
        <v>23</v>
      </c>
      <c r="K33" s="1" t="s">
        <v>23</v>
      </c>
      <c r="L33" s="1" t="s">
        <v>23</v>
      </c>
      <c r="M33" s="1" t="s">
        <v>23</v>
      </c>
      <c r="N33" s="1" t="s">
        <v>68</v>
      </c>
      <c r="O33" s="1" t="n">
        <v>3.37491089114845</v>
      </c>
      <c r="P33" s="1" t="s">
        <v>23</v>
      </c>
      <c r="Q33" s="1" t="n">
        <v>2</v>
      </c>
      <c r="R33" s="1" t="n">
        <v>0</v>
      </c>
    </row>
    <row r="34" customFormat="false" ht="13.8" hidden="false" customHeight="false" outlineLevel="0" collapsed="false">
      <c r="C34" s="1" t="s">
        <v>260</v>
      </c>
      <c r="D34" s="1" t="s">
        <v>23</v>
      </c>
      <c r="E34" s="1" t="s">
        <v>23</v>
      </c>
      <c r="F34" s="1" t="s">
        <v>23</v>
      </c>
      <c r="G34" s="1" t="s">
        <v>23</v>
      </c>
      <c r="H34" s="1" t="s">
        <v>261</v>
      </c>
      <c r="I34" s="1" t="s">
        <v>23</v>
      </c>
      <c r="J34" s="1" t="s">
        <v>23</v>
      </c>
      <c r="K34" s="1" t="s">
        <v>23</v>
      </c>
      <c r="L34" s="1" t="s">
        <v>23</v>
      </c>
      <c r="M34" s="1" t="s">
        <v>23</v>
      </c>
      <c r="N34" s="1" t="s">
        <v>81</v>
      </c>
      <c r="O34" s="1" t="n">
        <v>3.31412331378002</v>
      </c>
      <c r="P34" s="1" t="s">
        <v>23</v>
      </c>
      <c r="Q34" s="1" t="n">
        <v>1</v>
      </c>
      <c r="R34" s="1" t="n">
        <v>0</v>
      </c>
    </row>
    <row r="35" customFormat="false" ht="13.8" hidden="false" customHeight="false" outlineLevel="0" collapsed="false">
      <c r="C35" s="1" t="s">
        <v>78</v>
      </c>
      <c r="D35" s="1" t="s">
        <v>23</v>
      </c>
      <c r="E35" s="1" t="s">
        <v>23</v>
      </c>
      <c r="F35" s="1" t="s">
        <v>23</v>
      </c>
      <c r="G35" s="1" t="s">
        <v>23</v>
      </c>
      <c r="H35" s="1" t="s">
        <v>262</v>
      </c>
      <c r="I35" s="1" t="s">
        <v>263</v>
      </c>
      <c r="J35" s="1" t="s">
        <v>23</v>
      </c>
      <c r="K35" s="1" t="s">
        <v>23</v>
      </c>
      <c r="L35" s="1" t="s">
        <v>23</v>
      </c>
      <c r="M35" s="1" t="s">
        <v>23</v>
      </c>
      <c r="N35" s="1" t="s">
        <v>68</v>
      </c>
      <c r="O35" s="1" t="n">
        <v>3.27251703729815</v>
      </c>
      <c r="P35" s="1" t="s">
        <v>23</v>
      </c>
      <c r="Q35" s="1" t="n">
        <v>2</v>
      </c>
      <c r="R35" s="1" t="n">
        <v>0</v>
      </c>
    </row>
    <row r="36" customFormat="false" ht="13.8" hidden="false" customHeight="false" outlineLevel="0" collapsed="false">
      <c r="C36" s="1" t="s">
        <v>96</v>
      </c>
      <c r="D36" s="1" t="s">
        <v>23</v>
      </c>
      <c r="E36" s="1" t="s">
        <v>264</v>
      </c>
      <c r="F36" s="1" t="s">
        <v>23</v>
      </c>
      <c r="G36" s="1" t="s">
        <v>23</v>
      </c>
      <c r="H36" s="1" t="s">
        <v>23</v>
      </c>
      <c r="I36" s="1" t="s">
        <v>23</v>
      </c>
      <c r="J36" s="1" t="s">
        <v>23</v>
      </c>
      <c r="K36" s="1" t="s">
        <v>23</v>
      </c>
      <c r="L36" s="1" t="s">
        <v>23</v>
      </c>
      <c r="M36" s="1" t="s">
        <v>23</v>
      </c>
      <c r="N36" s="1" t="s">
        <v>81</v>
      </c>
      <c r="O36" s="1" t="n">
        <v>3.24189858765895</v>
      </c>
      <c r="P36" s="1" t="s">
        <v>23</v>
      </c>
      <c r="Q36" s="1" t="n">
        <v>1</v>
      </c>
      <c r="R36" s="1" t="n">
        <v>0</v>
      </c>
    </row>
    <row r="37" customFormat="false" ht="13.8" hidden="false" customHeight="false" outlineLevel="0" collapsed="false">
      <c r="C37" s="1" t="s">
        <v>58</v>
      </c>
      <c r="D37" s="1" t="s">
        <v>23</v>
      </c>
      <c r="E37" s="1" t="s">
        <v>265</v>
      </c>
      <c r="F37" s="1" t="s">
        <v>266</v>
      </c>
      <c r="G37" s="1" t="s">
        <v>267</v>
      </c>
      <c r="H37" s="1" t="s">
        <v>23</v>
      </c>
      <c r="I37" s="1" t="s">
        <v>23</v>
      </c>
      <c r="J37" s="1" t="s">
        <v>23</v>
      </c>
      <c r="K37" s="1" t="s">
        <v>23</v>
      </c>
      <c r="L37" s="1" t="s">
        <v>23</v>
      </c>
      <c r="M37" s="1" t="s">
        <v>23</v>
      </c>
      <c r="N37" s="1" t="s">
        <v>51</v>
      </c>
      <c r="O37" s="1" t="n">
        <v>3.1526868115262</v>
      </c>
      <c r="P37" s="1" t="s">
        <v>23</v>
      </c>
      <c r="Q37" s="1" t="n">
        <v>3</v>
      </c>
      <c r="R37" s="1" t="n">
        <v>0</v>
      </c>
    </row>
    <row r="38" customFormat="false" ht="13.8" hidden="false" customHeight="false" outlineLevel="0" collapsed="false">
      <c r="C38" s="1" t="s">
        <v>268</v>
      </c>
      <c r="D38" s="1" t="s">
        <v>23</v>
      </c>
      <c r="E38" s="1" t="s">
        <v>23</v>
      </c>
      <c r="F38" s="1" t="s">
        <v>23</v>
      </c>
      <c r="G38" s="1" t="s">
        <v>269</v>
      </c>
      <c r="H38" s="1" t="s">
        <v>23</v>
      </c>
      <c r="I38" s="1" t="s">
        <v>23</v>
      </c>
      <c r="J38" s="1" t="s">
        <v>23</v>
      </c>
      <c r="K38" s="1" t="s">
        <v>23</v>
      </c>
      <c r="L38" s="1" t="s">
        <v>23</v>
      </c>
      <c r="M38" s="1" t="s">
        <v>23</v>
      </c>
      <c r="N38" s="1" t="s">
        <v>81</v>
      </c>
      <c r="O38" s="1" t="n">
        <v>3.0920568117175</v>
      </c>
      <c r="P38" s="1" t="s">
        <v>23</v>
      </c>
      <c r="Q38" s="1" t="n">
        <v>1</v>
      </c>
      <c r="R38" s="1" t="n">
        <v>0</v>
      </c>
    </row>
    <row r="39" customFormat="false" ht="13.8" hidden="false" customHeight="false" outlineLevel="0" collapsed="false">
      <c r="C39" s="1" t="s">
        <v>91</v>
      </c>
      <c r="D39" s="1" t="s">
        <v>23</v>
      </c>
      <c r="E39" s="1" t="s">
        <v>23</v>
      </c>
      <c r="F39" s="1" t="s">
        <v>23</v>
      </c>
      <c r="G39" s="1" t="s">
        <v>270</v>
      </c>
      <c r="H39" s="1" t="s">
        <v>23</v>
      </c>
      <c r="I39" s="1" t="s">
        <v>23</v>
      </c>
      <c r="J39" s="1" t="s">
        <v>23</v>
      </c>
      <c r="K39" s="1" t="s">
        <v>23</v>
      </c>
      <c r="L39" s="1" t="s">
        <v>23</v>
      </c>
      <c r="M39" s="1" t="s">
        <v>23</v>
      </c>
      <c r="N39" s="1" t="s">
        <v>81</v>
      </c>
      <c r="O39" s="1" t="n">
        <v>3.00418775938351</v>
      </c>
      <c r="P39" s="1" t="s">
        <v>23</v>
      </c>
      <c r="Q39" s="1" t="n">
        <v>1</v>
      </c>
      <c r="R39" s="1" t="n">
        <v>0</v>
      </c>
    </row>
    <row r="40" customFormat="false" ht="13.8" hidden="false" customHeight="false" outlineLevel="0" collapsed="false">
      <c r="C40" s="1" t="s">
        <v>98</v>
      </c>
      <c r="D40" s="1" t="s">
        <v>23</v>
      </c>
      <c r="E40" s="1" t="s">
        <v>23</v>
      </c>
      <c r="F40" s="1" t="s">
        <v>23</v>
      </c>
      <c r="G40" s="1" t="s">
        <v>23</v>
      </c>
      <c r="H40" s="1" t="s">
        <v>271</v>
      </c>
      <c r="I40" s="1" t="s">
        <v>23</v>
      </c>
      <c r="J40" s="1" t="s">
        <v>23</v>
      </c>
      <c r="K40" s="1" t="s">
        <v>23</v>
      </c>
      <c r="L40" s="1" t="s">
        <v>23</v>
      </c>
      <c r="M40" s="1" t="s">
        <v>23</v>
      </c>
      <c r="N40" s="1" t="s">
        <v>81</v>
      </c>
      <c r="O40" s="1" t="n">
        <v>2.99609477212214</v>
      </c>
      <c r="P40" s="1" t="s">
        <v>23</v>
      </c>
      <c r="Q40" s="1" t="n">
        <v>1</v>
      </c>
      <c r="R40" s="1" t="n">
        <v>0</v>
      </c>
    </row>
    <row r="41" customFormat="false" ht="13.8" hidden="false" customHeight="false" outlineLevel="0" collapsed="false">
      <c r="C41" s="1" t="s">
        <v>272</v>
      </c>
      <c r="D41" s="1" t="s">
        <v>23</v>
      </c>
      <c r="E41" s="1" t="s">
        <v>23</v>
      </c>
      <c r="F41" s="1" t="s">
        <v>273</v>
      </c>
      <c r="G41" s="1" t="s">
        <v>23</v>
      </c>
      <c r="H41" s="1" t="s">
        <v>23</v>
      </c>
      <c r="I41" s="1" t="s">
        <v>23</v>
      </c>
      <c r="J41" s="1" t="s">
        <v>23</v>
      </c>
      <c r="K41" s="1" t="s">
        <v>23</v>
      </c>
      <c r="L41" s="1" t="s">
        <v>23</v>
      </c>
      <c r="M41" s="1" t="s">
        <v>23</v>
      </c>
      <c r="N41" s="1" t="s">
        <v>81</v>
      </c>
      <c r="O41" s="1" t="n">
        <v>2.96554841553966</v>
      </c>
      <c r="P41" s="1" t="s">
        <v>23</v>
      </c>
      <c r="Q41" s="1" t="n">
        <v>1</v>
      </c>
      <c r="R41" s="1" t="n">
        <v>0</v>
      </c>
    </row>
    <row r="42" customFormat="false" ht="13.8" hidden="false" customHeight="false" outlineLevel="0" collapsed="false">
      <c r="C42" s="1" t="s">
        <v>274</v>
      </c>
      <c r="D42" s="1" t="s">
        <v>23</v>
      </c>
      <c r="E42" s="1" t="s">
        <v>23</v>
      </c>
      <c r="F42" s="1" t="s">
        <v>23</v>
      </c>
      <c r="G42" s="1" t="s">
        <v>275</v>
      </c>
      <c r="H42" s="1" t="s">
        <v>276</v>
      </c>
      <c r="I42" s="1" t="s">
        <v>277</v>
      </c>
      <c r="J42" s="1" t="s">
        <v>23</v>
      </c>
      <c r="K42" s="1" t="s">
        <v>23</v>
      </c>
      <c r="L42" s="1" t="s">
        <v>23</v>
      </c>
      <c r="M42" s="1" t="s">
        <v>23</v>
      </c>
      <c r="N42" s="1" t="s">
        <v>51</v>
      </c>
      <c r="O42" s="1" t="n">
        <v>2.96537627852377</v>
      </c>
      <c r="P42" s="1" t="s">
        <v>23</v>
      </c>
      <c r="Q42" s="1" t="n">
        <v>3</v>
      </c>
      <c r="R42" s="1" t="n">
        <v>0</v>
      </c>
    </row>
    <row r="43" customFormat="false" ht="13.8" hidden="false" customHeight="false" outlineLevel="0" collapsed="false">
      <c r="C43" s="1" t="s">
        <v>57</v>
      </c>
      <c r="D43" s="1" t="s">
        <v>278</v>
      </c>
      <c r="E43" s="1" t="s">
        <v>279</v>
      </c>
      <c r="F43" s="1" t="s">
        <v>280</v>
      </c>
      <c r="G43" s="1" t="s">
        <v>23</v>
      </c>
      <c r="H43" s="1" t="s">
        <v>23</v>
      </c>
      <c r="I43" s="1" t="s">
        <v>23</v>
      </c>
      <c r="J43" s="1" t="s">
        <v>23</v>
      </c>
      <c r="K43" s="1" t="s">
        <v>23</v>
      </c>
      <c r="L43" s="1" t="s">
        <v>23</v>
      </c>
      <c r="M43" s="1" t="s">
        <v>23</v>
      </c>
      <c r="N43" s="1" t="s">
        <v>51</v>
      </c>
      <c r="O43" s="1" t="n">
        <v>2.91137937495092</v>
      </c>
      <c r="P43" s="1" t="s">
        <v>23</v>
      </c>
      <c r="Q43" s="1" t="n">
        <v>3</v>
      </c>
      <c r="R43" s="1" t="n">
        <v>0</v>
      </c>
    </row>
    <row r="44" customFormat="false" ht="13.8" hidden="false" customHeight="false" outlineLevel="0" collapsed="false">
      <c r="C44" s="1" t="s">
        <v>281</v>
      </c>
      <c r="D44" s="1" t="s">
        <v>23</v>
      </c>
      <c r="E44" s="1" t="s">
        <v>23</v>
      </c>
      <c r="F44" s="1" t="s">
        <v>23</v>
      </c>
      <c r="G44" s="1" t="s">
        <v>282</v>
      </c>
      <c r="H44" s="1" t="s">
        <v>283</v>
      </c>
      <c r="I44" s="1" t="s">
        <v>284</v>
      </c>
      <c r="J44" s="1" t="s">
        <v>23</v>
      </c>
      <c r="K44" s="1" t="s">
        <v>23</v>
      </c>
      <c r="L44" s="1" t="s">
        <v>23</v>
      </c>
      <c r="M44" s="1" t="s">
        <v>23</v>
      </c>
      <c r="N44" s="1" t="s">
        <v>51</v>
      </c>
      <c r="O44" s="1" t="n">
        <v>2.85788465070108</v>
      </c>
      <c r="P44" s="1" t="s">
        <v>23</v>
      </c>
      <c r="Q44" s="1" t="n">
        <v>3</v>
      </c>
      <c r="R44" s="1" t="n">
        <v>0</v>
      </c>
    </row>
    <row r="45" customFormat="false" ht="13.8" hidden="false" customHeight="false" outlineLevel="0" collapsed="false">
      <c r="C45" s="1" t="s">
        <v>285</v>
      </c>
      <c r="D45" s="1" t="s">
        <v>23</v>
      </c>
      <c r="E45" s="1" t="s">
        <v>286</v>
      </c>
      <c r="F45" s="1" t="s">
        <v>23</v>
      </c>
      <c r="G45" s="1" t="s">
        <v>23</v>
      </c>
      <c r="H45" s="1" t="s">
        <v>23</v>
      </c>
      <c r="I45" s="1" t="s">
        <v>23</v>
      </c>
      <c r="J45" s="1" t="s">
        <v>23</v>
      </c>
      <c r="K45" s="1" t="s">
        <v>23</v>
      </c>
      <c r="L45" s="1" t="s">
        <v>23</v>
      </c>
      <c r="M45" s="1" t="s">
        <v>23</v>
      </c>
      <c r="N45" s="1" t="s">
        <v>81</v>
      </c>
      <c r="O45" s="1" t="n">
        <v>2.83869132203326</v>
      </c>
      <c r="P45" s="1" t="s">
        <v>23</v>
      </c>
      <c r="Q45" s="1" t="n">
        <v>1</v>
      </c>
      <c r="R45" s="1" t="n">
        <v>0</v>
      </c>
    </row>
    <row r="46" customFormat="false" ht="13.8" hidden="false" customHeight="false" outlineLevel="0" collapsed="false">
      <c r="C46" s="1" t="s">
        <v>287</v>
      </c>
      <c r="D46" s="1" t="s">
        <v>23</v>
      </c>
      <c r="E46" s="1" t="s">
        <v>23</v>
      </c>
      <c r="F46" s="1" t="s">
        <v>23</v>
      </c>
      <c r="G46" s="1" t="s">
        <v>288</v>
      </c>
      <c r="H46" s="1" t="s">
        <v>289</v>
      </c>
      <c r="I46" s="1" t="s">
        <v>290</v>
      </c>
      <c r="J46" s="1" t="s">
        <v>23</v>
      </c>
      <c r="K46" s="1" t="s">
        <v>23</v>
      </c>
      <c r="L46" s="1" t="s">
        <v>23</v>
      </c>
      <c r="M46" s="1" t="s">
        <v>23</v>
      </c>
      <c r="N46" s="1" t="s">
        <v>51</v>
      </c>
      <c r="O46" s="1" t="n">
        <v>2.74448259782631</v>
      </c>
      <c r="P46" s="1" t="s">
        <v>23</v>
      </c>
      <c r="Q46" s="1" t="n">
        <v>3</v>
      </c>
      <c r="R46" s="1" t="n">
        <v>0</v>
      </c>
    </row>
    <row r="47" customFormat="false" ht="13.8" hidden="false" customHeight="false" outlineLevel="0" collapsed="false">
      <c r="C47" s="1" t="s">
        <v>291</v>
      </c>
      <c r="D47" s="1" t="s">
        <v>23</v>
      </c>
      <c r="E47" s="1" t="s">
        <v>23</v>
      </c>
      <c r="F47" s="1" t="s">
        <v>23</v>
      </c>
      <c r="G47" s="1" t="s">
        <v>292</v>
      </c>
      <c r="H47" s="1" t="s">
        <v>23</v>
      </c>
      <c r="I47" s="1" t="s">
        <v>23</v>
      </c>
      <c r="J47" s="1" t="s">
        <v>23</v>
      </c>
      <c r="K47" s="1" t="s">
        <v>23</v>
      </c>
      <c r="L47" s="1" t="s">
        <v>23</v>
      </c>
      <c r="M47" s="1" t="s">
        <v>23</v>
      </c>
      <c r="N47" s="1" t="s">
        <v>81</v>
      </c>
      <c r="O47" s="1" t="n">
        <v>2.73649403705994</v>
      </c>
      <c r="P47" s="1" t="s">
        <v>23</v>
      </c>
      <c r="Q47" s="1" t="n">
        <v>1</v>
      </c>
      <c r="R47" s="1" t="n">
        <v>0</v>
      </c>
    </row>
    <row r="48" customFormat="false" ht="13.8" hidden="false" customHeight="false" outlineLevel="0" collapsed="false">
      <c r="C48" s="1" t="s">
        <v>293</v>
      </c>
      <c r="D48" s="1" t="s">
        <v>23</v>
      </c>
      <c r="E48" s="1" t="s">
        <v>23</v>
      </c>
      <c r="F48" s="1" t="s">
        <v>23</v>
      </c>
      <c r="G48" s="1" t="s">
        <v>294</v>
      </c>
      <c r="H48" s="1" t="s">
        <v>295</v>
      </c>
      <c r="I48" s="1" t="s">
        <v>296</v>
      </c>
      <c r="J48" s="1" t="s">
        <v>23</v>
      </c>
      <c r="K48" s="1" t="s">
        <v>23</v>
      </c>
      <c r="L48" s="1" t="s">
        <v>23</v>
      </c>
      <c r="M48" s="1" t="s">
        <v>23</v>
      </c>
      <c r="N48" s="1" t="s">
        <v>51</v>
      </c>
      <c r="O48" s="1" t="n">
        <v>2.71160534195698</v>
      </c>
      <c r="P48" s="1" t="s">
        <v>23</v>
      </c>
      <c r="Q48" s="1" t="n">
        <v>3</v>
      </c>
      <c r="R48" s="1" t="n">
        <v>0</v>
      </c>
    </row>
    <row r="49" customFormat="false" ht="13.8" hidden="false" customHeight="false" outlineLevel="0" collapsed="false">
      <c r="C49" s="1" t="s">
        <v>74</v>
      </c>
      <c r="D49" s="1" t="s">
        <v>23</v>
      </c>
      <c r="E49" s="1" t="s">
        <v>23</v>
      </c>
      <c r="F49" s="1" t="s">
        <v>23</v>
      </c>
      <c r="G49" s="1" t="s">
        <v>23</v>
      </c>
      <c r="H49" s="1" t="s">
        <v>297</v>
      </c>
      <c r="I49" s="1" t="s">
        <v>298</v>
      </c>
      <c r="J49" s="1" t="s">
        <v>23</v>
      </c>
      <c r="K49" s="1" t="s">
        <v>23</v>
      </c>
      <c r="L49" s="1" t="s">
        <v>23</v>
      </c>
      <c r="M49" s="1" t="s">
        <v>23</v>
      </c>
      <c r="N49" s="1" t="s">
        <v>68</v>
      </c>
      <c r="O49" s="1" t="n">
        <v>2.69722790705272</v>
      </c>
      <c r="P49" s="1" t="s">
        <v>23</v>
      </c>
      <c r="Q49" s="1" t="n">
        <v>2</v>
      </c>
      <c r="R49" s="1" t="n">
        <v>0</v>
      </c>
    </row>
    <row r="50" customFormat="false" ht="13.8" hidden="false" customHeight="false" outlineLevel="0" collapsed="false">
      <c r="C50" s="1" t="s">
        <v>299</v>
      </c>
      <c r="D50" s="1" t="s">
        <v>23</v>
      </c>
      <c r="E50" s="1" t="s">
        <v>23</v>
      </c>
      <c r="F50" s="1" t="s">
        <v>23</v>
      </c>
      <c r="G50" s="1" t="s">
        <v>300</v>
      </c>
      <c r="H50" s="1" t="s">
        <v>23</v>
      </c>
      <c r="I50" s="1" t="s">
        <v>301</v>
      </c>
      <c r="J50" s="1" t="s">
        <v>23</v>
      </c>
      <c r="K50" s="1" t="s">
        <v>23</v>
      </c>
      <c r="L50" s="1" t="s">
        <v>23</v>
      </c>
      <c r="M50" s="1" t="s">
        <v>23</v>
      </c>
      <c r="N50" s="1" t="s">
        <v>68</v>
      </c>
      <c r="O50" s="1" t="n">
        <v>2.67232841622212</v>
      </c>
      <c r="P50" s="1" t="s">
        <v>23</v>
      </c>
      <c r="Q50" s="1" t="n">
        <v>2</v>
      </c>
      <c r="R50" s="1" t="n">
        <v>0</v>
      </c>
    </row>
    <row r="51" customFormat="false" ht="13.8" hidden="false" customHeight="false" outlineLevel="0" collapsed="false">
      <c r="C51" s="1" t="s">
        <v>302</v>
      </c>
      <c r="D51" s="1" t="s">
        <v>303</v>
      </c>
      <c r="E51" s="1" t="s">
        <v>304</v>
      </c>
      <c r="F51" s="1" t="s">
        <v>305</v>
      </c>
      <c r="G51" s="1" t="s">
        <v>23</v>
      </c>
      <c r="H51" s="1" t="s">
        <v>23</v>
      </c>
      <c r="I51" s="1" t="s">
        <v>23</v>
      </c>
      <c r="J51" s="1" t="s">
        <v>23</v>
      </c>
      <c r="K51" s="1" t="s">
        <v>23</v>
      </c>
      <c r="L51" s="1" t="s">
        <v>23</v>
      </c>
      <c r="M51" s="1" t="s">
        <v>23</v>
      </c>
      <c r="N51" s="1" t="s">
        <v>51</v>
      </c>
      <c r="O51" s="1" t="n">
        <v>2.66735922503163</v>
      </c>
      <c r="P51" s="1" t="s">
        <v>23</v>
      </c>
      <c r="Q51" s="1" t="n">
        <v>3</v>
      </c>
      <c r="R51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40" activeCellId="0" sqref="O40"/>
    </sheetView>
  </sheetViews>
  <sheetFormatPr defaultColWidth="10.5390625" defaultRowHeight="13.8" zeroHeight="false" outlineLevelRow="0" outlineLevelCol="0"/>
  <cols>
    <col collapsed="false" customWidth="false" hidden="false" outlineLevel="0" max="10" min="2" style="4" width="10.53"/>
    <col collapsed="false" customWidth="true" hidden="false" outlineLevel="0" max="11" min="11" style="4" width="18.74"/>
    <col collapsed="false" customWidth="true" hidden="false" outlineLevel="0" max="12" min="12" style="4" width="22.38"/>
  </cols>
  <sheetData>
    <row r="1" customFormat="false" ht="13.8" hidden="false" customHeight="false" outlineLevel="0" collapsed="false">
      <c r="A1" s="0" t="s">
        <v>306</v>
      </c>
      <c r="B1" s="4" t="s">
        <v>307</v>
      </c>
      <c r="C1" s="4" t="s">
        <v>308</v>
      </c>
      <c r="D1" s="4" t="s">
        <v>309</v>
      </c>
      <c r="E1" s="4" t="s">
        <v>310</v>
      </c>
      <c r="F1" s="4" t="s">
        <v>311</v>
      </c>
      <c r="G1" s="4" t="s">
        <v>312</v>
      </c>
      <c r="H1" s="4" t="s">
        <v>313</v>
      </c>
      <c r="I1" s="4" t="s">
        <v>314</v>
      </c>
      <c r="J1" s="4" t="s">
        <v>315</v>
      </c>
      <c r="K1" s="4" t="s">
        <v>316</v>
      </c>
      <c r="L1" s="4" t="s">
        <v>317</v>
      </c>
      <c r="M1" s="0" t="s">
        <v>318</v>
      </c>
    </row>
    <row r="2" customFormat="false" ht="13.8" hidden="false" customHeight="false" outlineLevel="0" collapsed="false">
      <c r="A2" s="0" t="n">
        <v>101100</v>
      </c>
      <c r="B2" s="4" t="n">
        <v>1.1013541470752</v>
      </c>
      <c r="C2" s="4" t="n">
        <v>0.979167635142847</v>
      </c>
      <c r="D2" s="4" t="n">
        <v>0.978258043112614</v>
      </c>
      <c r="E2" s="4" t="n">
        <v>0.979319381108643</v>
      </c>
      <c r="F2" s="4" t="n">
        <v>0.994065579701873</v>
      </c>
      <c r="G2" s="4" t="n">
        <v>1.52627894527386</v>
      </c>
      <c r="H2" s="4" t="n">
        <v>0.372356695047269</v>
      </c>
      <c r="I2" s="4" t="n">
        <v>1.97490381690602</v>
      </c>
      <c r="J2" s="4" t="n">
        <v>0.364803206859389</v>
      </c>
      <c r="K2" s="4" t="n">
        <v>1.00643295722824</v>
      </c>
      <c r="L2" s="4" t="n">
        <v>1.05958566602164</v>
      </c>
      <c r="M2" s="0" t="n">
        <f aca="false">AVERAGE(B2:J2)</f>
        <v>1.03005638335864</v>
      </c>
    </row>
    <row r="3" customFormat="false" ht="13.8" hidden="false" customHeight="false" outlineLevel="0" collapsed="false">
      <c r="A3" s="0" t="n">
        <v>102100</v>
      </c>
      <c r="B3" s="4" t="n">
        <v>1.0474342093036</v>
      </c>
      <c r="C3" s="4" t="n">
        <v>0.99327020860037</v>
      </c>
      <c r="D3" s="4" t="n">
        <v>1.04197733982096</v>
      </c>
      <c r="E3" s="4" t="n">
        <v>0.903639917557012</v>
      </c>
      <c r="F3" s="4" t="n">
        <v>0.930367902804932</v>
      </c>
      <c r="G3" s="4" t="n">
        <v>1.25843890810386</v>
      </c>
      <c r="H3" s="4" t="n">
        <v>0.460649083033615</v>
      </c>
      <c r="I3" s="4" t="n">
        <v>2.04983387947992</v>
      </c>
      <c r="J3" s="4" t="n">
        <v>0.400065638183103</v>
      </c>
      <c r="K3" s="4" t="n">
        <v>0.983337915617375</v>
      </c>
      <c r="L3" s="4" t="n">
        <v>1.04224687720013</v>
      </c>
      <c r="M3" s="0" t="n">
        <f aca="false">AVERAGE(B3:J3)</f>
        <v>1.00951967632082</v>
      </c>
    </row>
    <row r="4" customFormat="false" ht="13.8" hidden="false" customHeight="false" outlineLevel="0" collapsed="false">
      <c r="A4" s="0" t="n">
        <v>103100</v>
      </c>
      <c r="B4" s="4" t="n">
        <v>0.87356736910053</v>
      </c>
      <c r="C4" s="4" t="n">
        <v>0.983622396150327</v>
      </c>
      <c r="D4" s="4" t="n">
        <v>1.03079030214606</v>
      </c>
      <c r="E4" s="4" t="n">
        <v>1.0796545569315</v>
      </c>
      <c r="F4" s="4" t="n">
        <v>0.898570714347444</v>
      </c>
      <c r="G4" s="4" t="n">
        <v>1.42596616408187</v>
      </c>
      <c r="H4" s="4" t="n">
        <v>0.360415389942902</v>
      </c>
      <c r="I4" s="4" t="n">
        <v>2.26092112522216</v>
      </c>
      <c r="J4" s="4" t="n">
        <v>0.369415558392074</v>
      </c>
      <c r="K4" s="4" t="n">
        <v>0.973241067735171</v>
      </c>
      <c r="L4" s="4" t="n">
        <v>1.10417955940975</v>
      </c>
      <c r="M4" s="0" t="n">
        <f aca="false">AVERAGE(B4:J4)</f>
        <v>1.03143595292387</v>
      </c>
    </row>
    <row r="5" customFormat="false" ht="13.8" hidden="false" customHeight="false" outlineLevel="0" collapsed="false">
      <c r="A5" s="0" t="n">
        <v>103101</v>
      </c>
      <c r="B5" s="4" t="n">
        <v>0.81955467090631</v>
      </c>
      <c r="C5" s="4" t="n">
        <v>1.15447029864448</v>
      </c>
      <c r="D5" s="4" t="n">
        <v>1.02664271476905</v>
      </c>
      <c r="E5" s="4" t="n">
        <v>1.02214135805697</v>
      </c>
      <c r="F5" s="4" t="n">
        <v>0.94343463686842</v>
      </c>
      <c r="G5" s="4" t="n">
        <v>1.17691509697864</v>
      </c>
      <c r="H5" s="4" t="n">
        <v>0.438819827576402</v>
      </c>
      <c r="I5" s="4" t="n">
        <v>1.94497908196054</v>
      </c>
      <c r="J5" s="4" t="n">
        <v>0.374697347747798</v>
      </c>
      <c r="K5" s="4" t="n">
        <v>0.993248735849048</v>
      </c>
      <c r="L5" s="4" t="n">
        <v>0.983852838565845</v>
      </c>
      <c r="M5" s="0" t="n">
        <f aca="false">AVERAGE(B5:J5)</f>
        <v>0.989072781500957</v>
      </c>
    </row>
    <row r="6" customFormat="false" ht="13.8" hidden="false" customHeight="false" outlineLevel="0" collapsed="false">
      <c r="A6" s="0" t="n">
        <v>103102</v>
      </c>
      <c r="B6" s="4" t="n">
        <v>0.624754792609978</v>
      </c>
      <c r="C6" s="4" t="n">
        <v>1.04471293370432</v>
      </c>
      <c r="D6" s="4" t="n">
        <v>1.02637898400216</v>
      </c>
      <c r="E6" s="4" t="n">
        <v>1.07265860242875</v>
      </c>
      <c r="F6" s="4" t="n">
        <v>1.05975769673454</v>
      </c>
      <c r="G6" s="4" t="n">
        <v>1.82742880763896</v>
      </c>
      <c r="H6" s="4" t="n">
        <v>0.584456440752564</v>
      </c>
      <c r="I6" s="4" t="n">
        <v>2.26203915828255</v>
      </c>
      <c r="J6" s="4" t="n">
        <v>0.467725576423752</v>
      </c>
      <c r="K6" s="4" t="n">
        <v>0.965652601895949</v>
      </c>
      <c r="L6" s="4" t="n">
        <v>1.28541249577446</v>
      </c>
      <c r="M6" s="0" t="n">
        <f aca="false">AVERAGE(B6:J6)</f>
        <v>1.1077681102864</v>
      </c>
    </row>
    <row r="7" customFormat="false" ht="13.8" hidden="false" customHeight="false" outlineLevel="0" collapsed="false">
      <c r="A7" s="0" t="n">
        <v>103103</v>
      </c>
      <c r="B7" s="4" t="n">
        <v>0.733414629217791</v>
      </c>
      <c r="C7" s="4" t="n">
        <v>1.27862117356768</v>
      </c>
      <c r="D7" s="4" t="n">
        <v>1.11707665957427</v>
      </c>
      <c r="E7" s="4" t="n">
        <v>1.03289824286</v>
      </c>
      <c r="F7" s="4" t="n">
        <v>1.01219401054767</v>
      </c>
      <c r="G7" s="4" t="n">
        <v>1.10497933576411</v>
      </c>
      <c r="H7" s="4" t="n">
        <v>0.537418883714986</v>
      </c>
      <c r="I7" s="4" t="n">
        <v>0.961023268975915</v>
      </c>
      <c r="J7" s="4" t="n">
        <v>0.542946910106833</v>
      </c>
      <c r="K7" s="4" t="n">
        <v>1.03484094315348</v>
      </c>
      <c r="L7" s="4" t="n">
        <v>0.78659209964046</v>
      </c>
      <c r="M7" s="0" t="n">
        <f aca="false">AVERAGE(B7:J7)</f>
        <v>0.924508123814362</v>
      </c>
    </row>
    <row r="8" customFormat="false" ht="13.8" hidden="false" customHeight="false" outlineLevel="0" collapsed="false">
      <c r="A8" s="0" t="n">
        <v>104100</v>
      </c>
      <c r="B8" s="4" t="n">
        <v>1.21638452061638</v>
      </c>
      <c r="C8" s="4" t="n">
        <v>1.02169927602862</v>
      </c>
      <c r="D8" s="4" t="n">
        <v>0.968499633451787</v>
      </c>
      <c r="E8" s="4" t="n">
        <v>0.948059209270972</v>
      </c>
      <c r="F8" s="4" t="n">
        <v>1.02877252711153</v>
      </c>
      <c r="G8" s="4" t="n">
        <v>1.31132514339932</v>
      </c>
      <c r="H8" s="4" t="n">
        <v>0.353220723305889</v>
      </c>
      <c r="I8" s="4" t="n">
        <v>2.11497532457459</v>
      </c>
      <c r="J8" s="4" t="n">
        <v>0.449805544539867</v>
      </c>
      <c r="K8" s="4" t="n">
        <v>1.03668303329586</v>
      </c>
      <c r="L8" s="4" t="n">
        <v>1.05733168395492</v>
      </c>
      <c r="M8" s="0" t="n">
        <f aca="false">AVERAGE(B8:J8)</f>
        <v>1.04586021136655</v>
      </c>
    </row>
    <row r="9" customFormat="false" ht="13.8" hidden="false" customHeight="false" outlineLevel="0" collapsed="false">
      <c r="A9" s="0" t="n">
        <v>104103</v>
      </c>
      <c r="B9" s="4" t="n">
        <v>0.737471471080907</v>
      </c>
      <c r="C9" s="4" t="n">
        <v>1.5787652852061</v>
      </c>
      <c r="D9" s="4" t="n">
        <v>0.987788898681405</v>
      </c>
      <c r="E9" s="4" t="n">
        <v>1.08491630582153</v>
      </c>
      <c r="F9" s="4" t="n">
        <v>1.01879728344433</v>
      </c>
      <c r="G9" s="4" t="n">
        <v>1.30276556145581</v>
      </c>
      <c r="H9" s="4" t="n">
        <v>0.421205896898159</v>
      </c>
      <c r="I9" s="4" t="n">
        <v>1.81550971128216</v>
      </c>
      <c r="J9" s="4" t="n">
        <v>0.399614386719449</v>
      </c>
      <c r="K9" s="4" t="n">
        <v>1.08154784884685</v>
      </c>
      <c r="L9" s="4" t="n">
        <v>0.984773889088894</v>
      </c>
      <c r="M9" s="0" t="n">
        <f aca="false">AVERAGE(B9:J9)</f>
        <v>1.03853720006554</v>
      </c>
    </row>
    <row r="10" customFormat="false" ht="13.8" hidden="false" customHeight="false" outlineLevel="0" collapsed="false">
      <c r="A10" s="0" t="n">
        <v>105100</v>
      </c>
      <c r="B10" s="4" t="n">
        <v>1.04485239758659</v>
      </c>
      <c r="C10" s="4" t="n">
        <v>1.00047858881058</v>
      </c>
      <c r="D10" s="4" t="n">
        <v>0.891624377024768</v>
      </c>
      <c r="E10" s="4" t="n">
        <v>1.16364300983053</v>
      </c>
      <c r="F10" s="4" t="n">
        <v>1.00891798262348</v>
      </c>
      <c r="G10" s="4" t="n">
        <v>1.67180070897104</v>
      </c>
      <c r="H10" s="4" t="n">
        <v>0.426801771660731</v>
      </c>
      <c r="I10" s="4" t="n">
        <v>1.72865445512759</v>
      </c>
      <c r="J10" s="4" t="n">
        <v>0.4401161325313</v>
      </c>
      <c r="K10" s="4" t="n">
        <v>1.02190327117519</v>
      </c>
      <c r="L10" s="4" t="n">
        <v>1.06684326707267</v>
      </c>
      <c r="M10" s="0" t="n">
        <f aca="false">AVERAGE(B10:J10)</f>
        <v>1.04187660268518</v>
      </c>
    </row>
    <row r="11" customFormat="false" ht="13.8" hidden="false" customHeight="false" outlineLevel="0" collapsed="false">
      <c r="A11" s="0" t="n">
        <v>105101</v>
      </c>
      <c r="B11" s="4" t="n">
        <v>1.11745573539206</v>
      </c>
      <c r="C11" s="4" t="n">
        <v>0.878062593307285</v>
      </c>
      <c r="D11" s="4" t="n">
        <v>0.881119527967055</v>
      </c>
      <c r="E11" s="4" t="n">
        <v>1.07973741003454</v>
      </c>
      <c r="F11" s="4" t="n">
        <v>0.993659021786969</v>
      </c>
      <c r="G11" s="4" t="n">
        <v>1.37239889645537</v>
      </c>
      <c r="H11" s="4" t="n">
        <v>0.491106586484278</v>
      </c>
      <c r="I11" s="4" t="n">
        <v>1.72955712739892</v>
      </c>
      <c r="J11" s="4" t="n">
        <v>0.421268884762301</v>
      </c>
      <c r="K11" s="4" t="n">
        <v>0.990006857697583</v>
      </c>
      <c r="L11" s="4" t="n">
        <v>1.00358287377522</v>
      </c>
      <c r="M11" s="0" t="n">
        <f aca="false">AVERAGE(B11:J11)</f>
        <v>0.996040642620975</v>
      </c>
    </row>
    <row r="12" customFormat="false" ht="13.8" hidden="false" customHeight="false" outlineLevel="0" collapsed="false">
      <c r="A12" s="0" t="n">
        <v>105102</v>
      </c>
      <c r="B12" s="4" t="n">
        <v>0.996273749642453</v>
      </c>
      <c r="C12" s="4" t="n">
        <v>0.969524552204126</v>
      </c>
      <c r="D12" s="4" t="n">
        <v>0.918905524261634</v>
      </c>
      <c r="E12" s="4" t="n">
        <v>0.980161441497689</v>
      </c>
      <c r="F12" s="4" t="n">
        <v>0.959909771848084</v>
      </c>
      <c r="G12" s="4" t="n">
        <v>1.92898292350985</v>
      </c>
      <c r="H12" s="4" t="n">
        <v>0.305277212823498</v>
      </c>
      <c r="I12" s="4" t="n">
        <v>2.48440684060177</v>
      </c>
      <c r="J12" s="4" t="n">
        <v>0.368624595208662</v>
      </c>
      <c r="K12" s="4" t="n">
        <v>0.964955007890797</v>
      </c>
      <c r="L12" s="4" t="n">
        <v>1.27182289303594</v>
      </c>
      <c r="M12" s="0" t="n">
        <f aca="false">AVERAGE(B12:J12)</f>
        <v>1.10134073462197</v>
      </c>
    </row>
    <row r="13" customFormat="false" ht="13.8" hidden="false" customHeight="false" outlineLevel="0" collapsed="false">
      <c r="A13" s="0" t="n">
        <v>105103</v>
      </c>
      <c r="B13" s="4" t="n">
        <v>0.799565636667795</v>
      </c>
      <c r="C13" s="4" t="n">
        <v>1.0467346878748</v>
      </c>
      <c r="D13" s="4" t="n">
        <v>0.960237132719168</v>
      </c>
      <c r="E13" s="4" t="n">
        <v>0.887916704031265</v>
      </c>
      <c r="F13" s="4" t="n">
        <v>0.791724718821041</v>
      </c>
      <c r="G13" s="4" t="n">
        <v>1.54413933662933</v>
      </c>
      <c r="H13" s="4" t="n">
        <v>0.280879226569854</v>
      </c>
      <c r="I13" s="4" t="n">
        <v>2.27118993565301</v>
      </c>
      <c r="J13" s="4" t="n">
        <v>0.487622497372753</v>
      </c>
      <c r="K13" s="4" t="n">
        <v>0.897235776022813</v>
      </c>
      <c r="L13" s="4" t="n">
        <v>1.14595774905624</v>
      </c>
      <c r="M13" s="0" t="n">
        <f aca="false">AVERAGE(B13:J13)</f>
        <v>1.00777887514878</v>
      </c>
    </row>
    <row r="14" customFormat="false" ht="13.8" hidden="false" customHeight="false" outlineLevel="0" collapsed="false">
      <c r="A14" s="0" t="n">
        <v>105104</v>
      </c>
      <c r="B14" s="4" t="n">
        <v>0.744565382160648</v>
      </c>
      <c r="C14" s="4" t="n">
        <v>1.32912776539394</v>
      </c>
      <c r="D14" s="4" t="n">
        <v>1.00025071376594</v>
      </c>
      <c r="E14" s="4" t="n">
        <v>0.933083573905111</v>
      </c>
      <c r="F14" s="4" t="n">
        <v>0.74041918006581</v>
      </c>
      <c r="G14" s="4" t="n">
        <v>1.78730892677319</v>
      </c>
      <c r="H14" s="4" t="n">
        <v>1.10624252391693</v>
      </c>
      <c r="I14" s="4" t="n">
        <v>1.87368836634392</v>
      </c>
      <c r="J14" s="4" t="n">
        <v>0.741759855218214</v>
      </c>
      <c r="K14" s="4" t="n">
        <v>0.949489323058289</v>
      </c>
      <c r="L14" s="4" t="n">
        <v>1.37724991806306</v>
      </c>
      <c r="M14" s="0" t="n">
        <f aca="false">AVERAGE(B14:J14)</f>
        <v>1.13960514306041</v>
      </c>
    </row>
    <row r="15" customFormat="false" ht="13.8" hidden="false" customHeight="false" outlineLevel="0" collapsed="false">
      <c r="A15" s="0" t="n">
        <v>105107</v>
      </c>
      <c r="B15" s="4" t="n">
        <v>0.716303523490208</v>
      </c>
      <c r="C15" s="4" t="n">
        <v>1.35970964562841</v>
      </c>
      <c r="D15" s="4" t="n">
        <v>1.01914003644484</v>
      </c>
      <c r="E15" s="4" t="n">
        <v>1.48959091255165</v>
      </c>
      <c r="F15" s="4" t="n">
        <v>0.774326491432297</v>
      </c>
      <c r="G15" s="4" t="n">
        <v>2.01117304175937</v>
      </c>
      <c r="H15" s="4" t="n">
        <v>1.05616061182945</v>
      </c>
      <c r="I15" s="4" t="n">
        <v>1.40976321283767</v>
      </c>
      <c r="J15" s="4" t="n">
        <v>0.740280073662868</v>
      </c>
      <c r="K15" s="4" t="n">
        <v>1.07181412190948</v>
      </c>
      <c r="L15" s="4" t="n">
        <v>1.30434423502234</v>
      </c>
      <c r="M15" s="0" t="n">
        <f aca="false">AVERAGE(B15:J15)</f>
        <v>1.17516083884853</v>
      </c>
    </row>
    <row r="16" customFormat="false" ht="13.8" hidden="false" customHeight="false" outlineLevel="0" collapsed="false">
      <c r="A16" s="0" t="n">
        <v>105108</v>
      </c>
      <c r="B16" s="4" t="n">
        <v>0.588849984813346</v>
      </c>
      <c r="C16" s="4" t="n">
        <v>1.77520306799388</v>
      </c>
      <c r="D16" s="4" t="n">
        <v>0.837693281587676</v>
      </c>
      <c r="E16" s="4" t="n">
        <v>1.48544953729007</v>
      </c>
      <c r="F16" s="4" t="n">
        <v>0.839774340633747</v>
      </c>
      <c r="G16" s="4" t="n">
        <v>1.68975619480725</v>
      </c>
      <c r="H16" s="4" t="n">
        <v>0.415550097805243</v>
      </c>
      <c r="I16" s="4" t="n">
        <v>2.69238311618357</v>
      </c>
      <c r="J16" s="4" t="n">
        <v>0.401783674721233</v>
      </c>
      <c r="K16" s="4" t="n">
        <v>1.10539404246374</v>
      </c>
      <c r="L16" s="4" t="n">
        <v>1.29986827087933</v>
      </c>
      <c r="M16" s="0" t="n">
        <f aca="false">AVERAGE(B16:J16)</f>
        <v>1.19182703287067</v>
      </c>
    </row>
    <row r="17" customFormat="false" ht="13.8" hidden="false" customHeight="false" outlineLevel="0" collapsed="false">
      <c r="A17" s="0" t="n">
        <v>106100</v>
      </c>
      <c r="B17" s="4" t="n">
        <v>1.07243267749081</v>
      </c>
      <c r="C17" s="4" t="n">
        <v>1.00269275358448</v>
      </c>
      <c r="D17" s="4" t="n">
        <v>0.952379418084488</v>
      </c>
      <c r="E17" s="4" t="n">
        <v>1.38013767406708</v>
      </c>
      <c r="F17" s="4" t="n">
        <v>0.898639226669245</v>
      </c>
      <c r="G17" s="4" t="n">
        <v>1.50216631891054</v>
      </c>
      <c r="H17" s="4" t="n">
        <v>0.520075122793191</v>
      </c>
      <c r="I17" s="4" t="n">
        <v>1.69091117758924</v>
      </c>
      <c r="J17" s="4" t="n">
        <v>0.418112727965117</v>
      </c>
      <c r="K17" s="4" t="n">
        <v>1.06125634997922</v>
      </c>
      <c r="L17" s="4" t="n">
        <v>1.03281633681452</v>
      </c>
      <c r="M17" s="0" t="n">
        <f aca="false">AVERAGE(B17:J17)</f>
        <v>1.04861634412824</v>
      </c>
    </row>
    <row r="18" customFormat="false" ht="13.8" hidden="false" customHeight="false" outlineLevel="0" collapsed="false">
      <c r="A18" s="0" t="n">
        <v>106102</v>
      </c>
      <c r="B18" s="4" t="n">
        <v>0.765948475726133</v>
      </c>
      <c r="C18" s="4" t="n">
        <v>1.02288782322998</v>
      </c>
      <c r="D18" s="4" t="n">
        <v>0.990840251186277</v>
      </c>
      <c r="E18" s="4" t="n">
        <v>1.07041812609367</v>
      </c>
      <c r="F18" s="4" t="n">
        <v>0.956029602459398</v>
      </c>
      <c r="G18" s="4" t="n">
        <v>1.73804762639814</v>
      </c>
      <c r="H18" s="4" t="n">
        <v>0.628057762085887</v>
      </c>
      <c r="I18" s="4" t="n">
        <v>1.82485977031283</v>
      </c>
      <c r="J18" s="4" t="n">
        <v>0.391701799098404</v>
      </c>
      <c r="K18" s="4" t="n">
        <v>0.961224855739091</v>
      </c>
      <c r="L18" s="4" t="n">
        <v>1.14566673947382</v>
      </c>
      <c r="M18" s="0" t="n">
        <f aca="false">AVERAGE(B18:J18)</f>
        <v>1.04319902628786</v>
      </c>
    </row>
    <row r="19" customFormat="false" ht="13.8" hidden="false" customHeight="false" outlineLevel="0" collapsed="false">
      <c r="A19" s="0" t="n">
        <v>106103</v>
      </c>
      <c r="B19" s="4" t="n">
        <v>0.92705716669752</v>
      </c>
      <c r="C19" s="4" t="n">
        <v>1.01822003725522</v>
      </c>
      <c r="D19" s="4" t="n">
        <v>1.03436336102705</v>
      </c>
      <c r="E19" s="4" t="n">
        <v>1.09387408608736</v>
      </c>
      <c r="F19" s="4" t="n">
        <v>1.06559496560705</v>
      </c>
      <c r="G19" s="4" t="n">
        <v>1.43179116020598</v>
      </c>
      <c r="H19" s="4" t="n">
        <v>0.441055092935687</v>
      </c>
      <c r="I19" s="4" t="n">
        <v>1.75081075418674</v>
      </c>
      <c r="J19" s="4" t="n">
        <v>0.472073620496476</v>
      </c>
      <c r="K19" s="4" t="n">
        <v>1.02782192333484</v>
      </c>
      <c r="L19" s="4" t="n">
        <v>1.02393265695622</v>
      </c>
      <c r="M19" s="0" t="n">
        <f aca="false">AVERAGE(B19:J19)</f>
        <v>1.0260933604999</v>
      </c>
    </row>
    <row r="20" customFormat="false" ht="13.8" hidden="false" customHeight="false" outlineLevel="0" collapsed="false">
      <c r="A20" s="0" t="n">
        <v>107100</v>
      </c>
      <c r="B20" s="4" t="n">
        <v>0.964398867919316</v>
      </c>
      <c r="C20" s="4" t="n">
        <v>1.05361473243187</v>
      </c>
      <c r="D20" s="4" t="n">
        <v>0.850863120063832</v>
      </c>
      <c r="E20" s="4" t="n">
        <v>1.05383699804566</v>
      </c>
      <c r="F20" s="4" t="n">
        <v>1.05618139230253</v>
      </c>
      <c r="G20" s="4" t="n">
        <v>1.24531052727702</v>
      </c>
      <c r="H20" s="4" t="n">
        <v>0.479685978716817</v>
      </c>
      <c r="I20" s="4" t="n">
        <v>1.89964594208668</v>
      </c>
      <c r="J20" s="4" t="n">
        <v>0.384221157540699</v>
      </c>
      <c r="K20" s="4" t="n">
        <v>0.99577902215264</v>
      </c>
      <c r="L20" s="4" t="n">
        <v>1.0022159014053</v>
      </c>
      <c r="M20" s="0" t="n">
        <f aca="false">AVERAGE(B20:J20)</f>
        <v>0.998639857376047</v>
      </c>
    </row>
    <row r="21" customFormat="false" ht="13.8" hidden="false" customHeight="false" outlineLevel="0" collapsed="false">
      <c r="A21" s="0" t="n">
        <v>107101</v>
      </c>
      <c r="B21" s="4" t="n">
        <v>0.850032779091774</v>
      </c>
      <c r="C21" s="4" t="n">
        <v>1.63685318512968</v>
      </c>
      <c r="D21" s="4" t="n">
        <v>1.05330901910663</v>
      </c>
      <c r="E21" s="4" t="n">
        <v>0.961341874574237</v>
      </c>
      <c r="F21" s="4" t="n">
        <v>1.18866524253382</v>
      </c>
      <c r="G21" s="4" t="n">
        <v>1.51577122245799</v>
      </c>
      <c r="H21" s="4" t="n">
        <v>0.44486327951787</v>
      </c>
      <c r="I21" s="4" t="n">
        <v>1.98014771225193</v>
      </c>
      <c r="J21" s="4" t="n">
        <v>0.384416962568738</v>
      </c>
      <c r="K21" s="4" t="n">
        <v>1.13804042008723</v>
      </c>
      <c r="L21" s="4" t="n">
        <v>1.08129979419913</v>
      </c>
      <c r="M21" s="0" t="n">
        <f aca="false">AVERAGE(B21:J21)</f>
        <v>1.11282236413696</v>
      </c>
    </row>
    <row r="22" customFormat="false" ht="13.8" hidden="false" customHeight="false" outlineLevel="0" collapsed="false">
      <c r="A22" s="0" t="n">
        <v>107102</v>
      </c>
      <c r="B22" s="4" t="n">
        <v>0.920820264901019</v>
      </c>
      <c r="C22" s="4" t="n">
        <v>1.11055753646399</v>
      </c>
      <c r="D22" s="4" t="n">
        <v>1.00014850259861</v>
      </c>
      <c r="E22" s="4" t="n">
        <v>1.03932955141149</v>
      </c>
      <c r="F22" s="4" t="n">
        <v>1.05311130882231</v>
      </c>
      <c r="G22" s="4" t="n">
        <v>1.2560355607252</v>
      </c>
      <c r="H22" s="4" t="n">
        <v>0.384701156679923</v>
      </c>
      <c r="I22" s="4" t="n">
        <v>2.31735459540969</v>
      </c>
      <c r="J22" s="4" t="n">
        <v>0.383861956574741</v>
      </c>
      <c r="K22" s="4" t="n">
        <v>1.02479343283948</v>
      </c>
      <c r="L22" s="4" t="n">
        <v>1.08548831734739</v>
      </c>
      <c r="M22" s="0" t="n">
        <f aca="false">AVERAGE(B22:J22)</f>
        <v>1.05176893706522</v>
      </c>
    </row>
    <row r="23" customFormat="false" ht="13.8" hidden="false" customHeight="false" outlineLevel="0" collapsed="false">
      <c r="A23" s="0" t="n">
        <v>107103</v>
      </c>
      <c r="B23" s="4" t="n">
        <v>0.634320757038482</v>
      </c>
      <c r="C23" s="4" t="n">
        <v>1.27786760743297</v>
      </c>
      <c r="D23" s="4" t="n">
        <v>0.932390245942201</v>
      </c>
      <c r="E23" s="4" t="n">
        <v>0.991841298150341</v>
      </c>
      <c r="F23" s="4" t="n">
        <v>0.822601937187169</v>
      </c>
      <c r="G23" s="4" t="n">
        <v>1.86562687046882</v>
      </c>
      <c r="H23" s="4" t="n">
        <v>0.458710053360008</v>
      </c>
      <c r="I23" s="4" t="n">
        <v>2.42159460594543</v>
      </c>
      <c r="J23" s="4" t="n">
        <v>0.352944207391205</v>
      </c>
      <c r="K23" s="4" t="n">
        <v>0.931804369150233</v>
      </c>
      <c r="L23" s="4" t="n">
        <v>1.27471893429137</v>
      </c>
      <c r="M23" s="0" t="n">
        <f aca="false">AVERAGE(B23:J23)</f>
        <v>1.08421084254629</v>
      </c>
    </row>
    <row r="24" customFormat="false" ht="13.8" hidden="false" customHeight="false" outlineLevel="0" collapsed="false">
      <c r="A24" s="0" t="n">
        <v>107104</v>
      </c>
      <c r="B24" s="4" t="n">
        <v>0.632330131598936</v>
      </c>
      <c r="C24" s="4" t="n">
        <v>1.48595953644768</v>
      </c>
      <c r="D24" s="4" t="n">
        <v>0.910482797436143</v>
      </c>
      <c r="E24" s="4" t="n">
        <v>0.970805771483473</v>
      </c>
      <c r="F24" s="4" t="n">
        <v>0.706713509920665</v>
      </c>
      <c r="G24" s="4" t="n">
        <v>1.71544917518728</v>
      </c>
      <c r="H24" s="4" t="n">
        <v>0.667607293534777</v>
      </c>
      <c r="I24" s="4" t="n">
        <v>1.50479763643577</v>
      </c>
      <c r="J24" s="4" t="n">
        <v>0.51046604934002</v>
      </c>
      <c r="K24" s="4" t="n">
        <v>0.941258349377379</v>
      </c>
      <c r="L24" s="4" t="n">
        <v>1.09958003862446</v>
      </c>
      <c r="M24" s="0" t="n">
        <f aca="false">AVERAGE(B24:J24)</f>
        <v>1.01162354459831</v>
      </c>
    </row>
    <row r="25" customFormat="false" ht="13.8" hidden="false" customHeight="false" outlineLevel="0" collapsed="false">
      <c r="A25" s="0" t="n">
        <v>107105</v>
      </c>
      <c r="B25" s="4" t="n">
        <v>0.681226648942162</v>
      </c>
      <c r="C25" s="4" t="n">
        <v>1.04244352822317</v>
      </c>
      <c r="D25" s="4" t="n">
        <v>1.33325124865944</v>
      </c>
      <c r="E25" s="4" t="n">
        <v>0.752636021839084</v>
      </c>
      <c r="F25" s="4" t="n">
        <v>0.842583529771447</v>
      </c>
      <c r="G25" s="4" t="n">
        <v>1.79182557973813</v>
      </c>
      <c r="H25" s="4" t="n">
        <v>0.308891180277828</v>
      </c>
      <c r="I25" s="4" t="n">
        <v>2.67961048062873</v>
      </c>
      <c r="J25" s="4" t="n">
        <v>0.341604480159307</v>
      </c>
      <c r="K25" s="4" t="n">
        <v>0.930428195487059</v>
      </c>
      <c r="L25" s="4" t="n">
        <v>1.280482930201</v>
      </c>
      <c r="M25" s="0" t="n">
        <f aca="false">AVERAGE(B25:J25)</f>
        <v>1.08600807758214</v>
      </c>
    </row>
    <row r="26" customFormat="false" ht="13.8" hidden="false" customHeight="false" outlineLevel="0" collapsed="false">
      <c r="A26" s="0" t="n">
        <v>107106</v>
      </c>
      <c r="B26" s="4" t="n">
        <v>0.708828634005319</v>
      </c>
      <c r="C26" s="4" t="n">
        <v>1.29832398575266</v>
      </c>
      <c r="D26" s="4" t="n">
        <v>1.26262847514323</v>
      </c>
      <c r="E26" s="4" t="n">
        <v>1.03064986773284</v>
      </c>
      <c r="F26" s="4" t="n">
        <v>0.759641330148344</v>
      </c>
      <c r="G26" s="4" t="n">
        <v>2.41277412425454</v>
      </c>
      <c r="H26" s="4" t="n">
        <v>0.296499039637601</v>
      </c>
      <c r="I26" s="4" t="n">
        <v>5.04032506313991</v>
      </c>
      <c r="J26" s="4" t="n">
        <v>0.581649407412848</v>
      </c>
      <c r="K26" s="4" t="n">
        <v>1.01201445855648</v>
      </c>
      <c r="L26" s="4" t="n">
        <v>2.08281190861123</v>
      </c>
      <c r="M26" s="0" t="n">
        <f aca="false">AVERAGE(B26:J26)</f>
        <v>1.48792443635859</v>
      </c>
    </row>
    <row r="27" customFormat="false" ht="13.8" hidden="false" customHeight="false" outlineLevel="0" collapsed="false">
      <c r="A27" s="0" t="n">
        <v>107107</v>
      </c>
      <c r="B27" s="4" t="n">
        <v>1.26502730272826</v>
      </c>
      <c r="C27" s="4" t="n">
        <v>2.03790401974993</v>
      </c>
      <c r="D27" s="4" t="n">
        <v>0.928994433012222</v>
      </c>
      <c r="E27" s="4" t="n">
        <v>0</v>
      </c>
      <c r="F27" s="4" t="s">
        <v>23</v>
      </c>
      <c r="G27" s="4" t="n">
        <v>0</v>
      </c>
      <c r="H27" s="4" t="s">
        <v>23</v>
      </c>
      <c r="I27" s="4" t="n">
        <v>0</v>
      </c>
      <c r="J27" s="4" t="n">
        <v>0</v>
      </c>
      <c r="K27" s="4" t="n">
        <v>1.0579814388726</v>
      </c>
      <c r="L27" s="4" t="n">
        <v>0</v>
      </c>
      <c r="M27" s="0" t="n">
        <f aca="false">AVERAGE(B27:J27)</f>
        <v>0.604560822212916</v>
      </c>
    </row>
    <row r="28" customFormat="false" ht="13.8" hidden="false" customHeight="false" outlineLevel="0" collapsed="false">
      <c r="A28" s="0" t="n">
        <v>107108</v>
      </c>
      <c r="B28" s="4" t="n">
        <v>0.47078284968852</v>
      </c>
      <c r="C28" s="4" t="n">
        <v>1.40903987699607</v>
      </c>
      <c r="D28" s="4" t="n">
        <v>1.10152524534841</v>
      </c>
      <c r="E28" s="4" t="n">
        <v>0.91688951549065</v>
      </c>
      <c r="F28" s="4" t="n">
        <v>0.949862178682335</v>
      </c>
      <c r="G28" s="4" t="n">
        <v>1.37778109104148</v>
      </c>
      <c r="H28" s="4" t="n">
        <v>0.770940618551965</v>
      </c>
      <c r="I28" s="4" t="n">
        <v>1.96865019806933</v>
      </c>
      <c r="J28" s="4" t="n">
        <v>0.343828142437449</v>
      </c>
      <c r="K28" s="4" t="n">
        <v>0.969619933241197</v>
      </c>
      <c r="L28" s="4" t="n">
        <v>1.11530001252506</v>
      </c>
      <c r="M28" s="0" t="n">
        <f aca="false">AVERAGE(B28:J28)</f>
        <v>1.03436663514513</v>
      </c>
    </row>
    <row r="29" customFormat="false" ht="13.8" hidden="false" customHeight="false" outlineLevel="0" collapsed="false">
      <c r="A29" s="0" t="n">
        <v>107109</v>
      </c>
      <c r="B29" s="4" t="n">
        <v>0.60221577850193</v>
      </c>
      <c r="C29" s="4" t="n">
        <v>1.20524681283555</v>
      </c>
      <c r="D29" s="4" t="n">
        <v>1.03627849847617</v>
      </c>
      <c r="E29" s="4" t="n">
        <v>1.01720411800891</v>
      </c>
      <c r="F29" s="4" t="n">
        <v>0.905315618720488</v>
      </c>
      <c r="G29" s="4" t="n">
        <v>1.44196205873883</v>
      </c>
      <c r="H29" s="4" t="n">
        <v>1.02962106755075</v>
      </c>
      <c r="I29" s="4" t="n">
        <v>1.49861904009522</v>
      </c>
      <c r="J29" s="4" t="n">
        <v>0.55672051550866</v>
      </c>
      <c r="K29" s="4" t="n">
        <v>0.953252165308607</v>
      </c>
      <c r="L29" s="4" t="n">
        <v>1.13173067047337</v>
      </c>
      <c r="M29" s="0" t="n">
        <f aca="false">AVERAGE(B29:J29)</f>
        <v>1.03257594538183</v>
      </c>
    </row>
    <row r="30" customFormat="false" ht="13.8" hidden="false" customHeight="false" outlineLevel="0" collapsed="false">
      <c r="A30" s="0" t="n">
        <v>108100</v>
      </c>
      <c r="B30" s="4" t="n">
        <v>1.08068934978488</v>
      </c>
      <c r="C30" s="4" t="n">
        <v>0.961944709044627</v>
      </c>
      <c r="D30" s="4" t="n">
        <v>0.985341930240366</v>
      </c>
      <c r="E30" s="4" t="n">
        <v>1.04615947944744</v>
      </c>
      <c r="F30" s="4" t="n">
        <v>1.01406069103111</v>
      </c>
      <c r="G30" s="4" t="n">
        <v>1.52865895163164</v>
      </c>
      <c r="H30" s="4" t="n">
        <v>0.482265315317897</v>
      </c>
      <c r="I30" s="4" t="n">
        <v>1.51921377650109</v>
      </c>
      <c r="J30" s="4" t="n">
        <v>0.582121586022932</v>
      </c>
      <c r="K30" s="4" t="n">
        <v>1.01763923190968</v>
      </c>
      <c r="L30" s="4" t="n">
        <v>1.02806490736839</v>
      </c>
      <c r="M30" s="0" t="n">
        <f aca="false">AVERAGE(B30:J30)</f>
        <v>1.02227286544689</v>
      </c>
    </row>
    <row r="31" customFormat="false" ht="13.8" hidden="false" customHeight="false" outlineLevel="0" collapsed="false">
      <c r="A31" s="0" t="n">
        <v>108101</v>
      </c>
      <c r="B31" s="4" t="n">
        <v>0.986122367491202</v>
      </c>
      <c r="C31" s="4" t="n">
        <v>1.06284719962618</v>
      </c>
      <c r="D31" s="4" t="n">
        <v>0.913903004942784</v>
      </c>
      <c r="E31" s="4" t="n">
        <v>1.02979639496373</v>
      </c>
      <c r="F31" s="4" t="n">
        <v>0.971843994960242</v>
      </c>
      <c r="G31" s="4" t="n">
        <v>1.42089420969888</v>
      </c>
      <c r="H31" s="4" t="n">
        <v>0.504047281987967</v>
      </c>
      <c r="I31" s="4" t="n">
        <v>1.58697108735998</v>
      </c>
      <c r="J31" s="4" t="n">
        <v>0.521531721819552</v>
      </c>
      <c r="K31" s="4" t="n">
        <v>0.992902592396828</v>
      </c>
      <c r="L31" s="4" t="n">
        <v>1.0083610752166</v>
      </c>
      <c r="M31" s="0" t="n">
        <f aca="false">AVERAGE(B31:J31)</f>
        <v>0.999773029205613</v>
      </c>
    </row>
    <row r="32" customFormat="false" ht="13.8" hidden="false" customHeight="false" outlineLevel="0" collapsed="false">
      <c r="A32" s="0" t="n">
        <v>108102</v>
      </c>
      <c r="B32" s="4" t="n">
        <v>0.578028371852289</v>
      </c>
      <c r="C32" s="4" t="n">
        <v>1.17883397682555</v>
      </c>
      <c r="D32" s="4" t="n">
        <v>1.01151722088223</v>
      </c>
      <c r="E32" s="4" t="n">
        <v>0.753078391286742</v>
      </c>
      <c r="F32" s="4" t="n">
        <v>0.817365375909746</v>
      </c>
      <c r="G32" s="4" t="n">
        <v>1.93066530846587</v>
      </c>
      <c r="H32" s="4" t="n">
        <v>0.930469395964452</v>
      </c>
      <c r="I32" s="4" t="n">
        <v>1.54798974479529</v>
      </c>
      <c r="J32" s="4" t="n">
        <v>0.70625638589159</v>
      </c>
      <c r="K32" s="4" t="n">
        <v>0.867764667351313</v>
      </c>
      <c r="L32" s="4" t="n">
        <v>1.2788452087793</v>
      </c>
      <c r="M32" s="0" t="n">
        <f aca="false">AVERAGE(B32:J32)</f>
        <v>1.0504671302082</v>
      </c>
    </row>
    <row r="33" customFormat="false" ht="13.8" hidden="false" customHeight="false" outlineLevel="0" collapsed="false">
      <c r="A33" s="0" t="n">
        <v>108104</v>
      </c>
      <c r="B33" s="4" t="n">
        <v>0.746944962748221</v>
      </c>
      <c r="C33" s="4" t="n">
        <v>1.07125034777533</v>
      </c>
      <c r="D33" s="4" t="n">
        <v>1.16172504948113</v>
      </c>
      <c r="E33" s="4" t="n">
        <v>1.12051276540414</v>
      </c>
      <c r="F33" s="4" t="n">
        <v>0.926632452349242</v>
      </c>
      <c r="G33" s="4" t="n">
        <v>1.96826657873233</v>
      </c>
      <c r="H33" s="4" t="n">
        <v>1.90527381881747</v>
      </c>
      <c r="I33" s="4" t="n">
        <v>1.14550139212263</v>
      </c>
      <c r="J33" s="4" t="n">
        <v>0.974799177105597</v>
      </c>
      <c r="K33" s="4" t="n">
        <v>1.00541311555161</v>
      </c>
      <c r="L33" s="4" t="n">
        <v>1.49846024169451</v>
      </c>
      <c r="M33" s="0" t="n">
        <f aca="false">AVERAGE(B33:J33)</f>
        <v>1.22454517161512</v>
      </c>
    </row>
    <row r="34" customFormat="false" ht="13.8" hidden="false" customHeight="false" outlineLevel="0" collapsed="false">
      <c r="A34" s="0" t="n">
        <v>109100</v>
      </c>
      <c r="B34" s="4" t="n">
        <v>1.05343849581299</v>
      </c>
      <c r="C34" s="4" t="n">
        <v>1.10938246384956</v>
      </c>
      <c r="D34" s="4" t="n">
        <v>0.995700244334245</v>
      </c>
      <c r="E34" s="4" t="n">
        <v>0.982275745383944</v>
      </c>
      <c r="F34" s="4" t="n">
        <v>1.10485093400804</v>
      </c>
      <c r="G34" s="4" t="n">
        <v>1.51638675749864</v>
      </c>
      <c r="H34" s="4" t="n">
        <v>0.476068383246674</v>
      </c>
      <c r="I34" s="4" t="n">
        <v>1.72500101575656</v>
      </c>
      <c r="J34" s="4" t="n">
        <v>0.458751714001416</v>
      </c>
      <c r="K34" s="4" t="n">
        <v>1.04912957667776</v>
      </c>
      <c r="L34" s="4" t="n">
        <v>1.04405196762582</v>
      </c>
      <c r="M34" s="0" t="n">
        <f aca="false">AVERAGE(B34:J34)</f>
        <v>1.04687286154356</v>
      </c>
    </row>
    <row r="35" customFormat="false" ht="13.8" hidden="false" customHeight="false" outlineLevel="0" collapsed="false">
      <c r="A35" s="0" t="n">
        <v>109101</v>
      </c>
      <c r="B35" s="4" t="n">
        <v>0.835801864836722</v>
      </c>
      <c r="C35" s="4" t="n">
        <v>1.05502940913481</v>
      </c>
      <c r="D35" s="4" t="n">
        <v>0.928374564764293</v>
      </c>
      <c r="E35" s="4" t="n">
        <v>0.984376808540522</v>
      </c>
      <c r="F35" s="4" t="n">
        <v>0.951958210624796</v>
      </c>
      <c r="G35" s="4" t="n">
        <v>1.57111481983016</v>
      </c>
      <c r="H35" s="4" t="n">
        <v>0.350669455504275</v>
      </c>
      <c r="I35" s="4" t="n">
        <v>2.00018634427075</v>
      </c>
      <c r="J35" s="4" t="n">
        <v>0.449587214907535</v>
      </c>
      <c r="K35" s="4" t="n">
        <v>0.951108171580228</v>
      </c>
      <c r="L35" s="4" t="n">
        <v>1.09288945862818</v>
      </c>
      <c r="M35" s="0" t="n">
        <f aca="false">AVERAGE(B35:J35)</f>
        <v>1.01412207693487</v>
      </c>
    </row>
    <row r="36" customFormat="false" ht="13.8" hidden="false" customHeight="false" outlineLevel="0" collapsed="false">
      <c r="A36" s="0" t="n">
        <v>109103</v>
      </c>
      <c r="B36" s="4" t="n">
        <v>0.88896836099782</v>
      </c>
      <c r="C36" s="4" t="n">
        <v>0.979348215304268</v>
      </c>
      <c r="D36" s="4" t="n">
        <v>1.0176984467977</v>
      </c>
      <c r="E36" s="4" t="n">
        <v>0.876545993001691</v>
      </c>
      <c r="F36" s="4" t="n">
        <v>1.31720809805197</v>
      </c>
      <c r="G36" s="4" t="n">
        <v>1.55136710482712</v>
      </c>
      <c r="H36" s="4" t="n">
        <v>0.34951162749213</v>
      </c>
      <c r="I36" s="4" t="n">
        <v>2.31957032995256</v>
      </c>
      <c r="J36" s="4" t="n">
        <v>0.354023560104795</v>
      </c>
      <c r="K36" s="4" t="n">
        <v>1.01595382283069</v>
      </c>
      <c r="L36" s="4" t="n">
        <v>1.14361815559415</v>
      </c>
      <c r="M36" s="0" t="n">
        <f aca="false">AVERAGE(B36:J36)</f>
        <v>1.07269352628112</v>
      </c>
    </row>
    <row r="37" customFormat="false" ht="13.8" hidden="false" customHeight="false" outlineLevel="0" collapsed="false">
      <c r="A37" s="0" t="n">
        <v>110100</v>
      </c>
      <c r="B37" s="4" t="n">
        <v>0.986485703339323</v>
      </c>
      <c r="C37" s="4" t="n">
        <v>0.96468565786537</v>
      </c>
      <c r="D37" s="4" t="n">
        <v>1.00787609437706</v>
      </c>
      <c r="E37" s="4" t="n">
        <v>1.03922613226551</v>
      </c>
      <c r="F37" s="4" t="n">
        <v>0.957030218321903</v>
      </c>
      <c r="G37" s="4" t="n">
        <v>1.47303401790617</v>
      </c>
      <c r="H37" s="4" t="n">
        <v>0.391918361516009</v>
      </c>
      <c r="I37" s="4" t="n">
        <v>2.0415560454377</v>
      </c>
      <c r="J37" s="4" t="n">
        <v>0.363625369216137</v>
      </c>
      <c r="K37" s="4" t="n">
        <v>0.991060761233833</v>
      </c>
      <c r="L37" s="4" t="n">
        <v>1.067533448519</v>
      </c>
      <c r="M37" s="0" t="n">
        <f aca="false">AVERAGE(B37:J37)</f>
        <v>1.02504862224946</v>
      </c>
    </row>
    <row r="38" customFormat="false" ht="13.8" hidden="false" customHeight="false" outlineLevel="0" collapsed="false">
      <c r="A38" s="0" t="n">
        <v>110110</v>
      </c>
      <c r="B38" s="4" t="n">
        <v>0.665640141513152</v>
      </c>
      <c r="C38" s="4" t="n">
        <v>1.11941992037794</v>
      </c>
      <c r="D38" s="4" t="n">
        <v>0.901528762870848</v>
      </c>
      <c r="E38" s="4" t="n">
        <v>0.897011991878502</v>
      </c>
      <c r="F38" s="4" t="n">
        <v>0.77155414990589</v>
      </c>
      <c r="G38" s="4" t="n">
        <v>1.47715356174786</v>
      </c>
      <c r="H38" s="4" t="n">
        <v>0.569851824194494</v>
      </c>
      <c r="I38" s="4" t="n">
        <v>1.43573353474896</v>
      </c>
      <c r="J38" s="4" t="n">
        <v>0.58014923795072</v>
      </c>
      <c r="K38" s="4" t="n">
        <v>0.871030993309265</v>
      </c>
      <c r="L38" s="4" t="n">
        <v>1.01572203966051</v>
      </c>
      <c r="M38" s="0" t="n">
        <f aca="false">AVERAGE(B38:J38)</f>
        <v>0.935338125020929</v>
      </c>
    </row>
    <row r="39" customFormat="false" ht="13.8" hidden="false" customHeight="false" outlineLevel="0" collapsed="false">
      <c r="A39" s="0" t="n">
        <v>110120</v>
      </c>
      <c r="B39" s="4" t="n">
        <v>0.996220353971608</v>
      </c>
      <c r="C39" s="4" t="n">
        <v>1.05405587628463</v>
      </c>
      <c r="D39" s="4" t="n">
        <v>0.928552296013439</v>
      </c>
      <c r="E39" s="4" t="n">
        <v>1.00638142832536</v>
      </c>
      <c r="F39" s="4" t="n">
        <v>0.986051338737755</v>
      </c>
      <c r="G39" s="4" t="n">
        <v>1.24682237244964</v>
      </c>
      <c r="H39" s="4" t="n">
        <v>0.442736138599616</v>
      </c>
      <c r="I39" s="4" t="n">
        <v>1.78019271042194</v>
      </c>
      <c r="J39" s="4" t="n">
        <v>0.465851623331172</v>
      </c>
      <c r="K39" s="4" t="n">
        <v>0.994252258666557</v>
      </c>
      <c r="L39" s="4" t="n">
        <v>0.983900711200593</v>
      </c>
      <c r="M39" s="0" t="n">
        <f aca="false">AVERAGE(B39:J39)</f>
        <v>0.989651570903907</v>
      </c>
    </row>
    <row r="40" customFormat="false" ht="13.8" hidden="false" customHeight="false" outlineLevel="0" collapsed="false">
      <c r="A40" s="0" t="n">
        <v>110130</v>
      </c>
      <c r="B40" s="4" t="n">
        <v>1.00299290504061</v>
      </c>
      <c r="C40" s="4" t="n">
        <v>0.980521672698227</v>
      </c>
      <c r="D40" s="4" t="n">
        <v>0.964631974936785</v>
      </c>
      <c r="E40" s="4" t="n">
        <v>1.11846763031277</v>
      </c>
      <c r="F40" s="4" t="n">
        <v>1.08411222048103</v>
      </c>
      <c r="G40" s="4" t="n">
        <v>1.08428644019449</v>
      </c>
      <c r="H40" s="4" t="n">
        <v>0.516224746127989</v>
      </c>
      <c r="I40" s="4" t="n">
        <v>1.61990306392228</v>
      </c>
      <c r="J40" s="4" t="n">
        <v>0.462782309270296</v>
      </c>
      <c r="K40" s="4" t="n">
        <v>1.03014528069388</v>
      </c>
      <c r="L40" s="4" t="n">
        <v>0.920799139878763</v>
      </c>
      <c r="M40" s="0" t="n">
        <f aca="false">AVERAGE(B40:J40)</f>
        <v>0.981546995887164</v>
      </c>
      <c r="O40" s="5"/>
    </row>
    <row r="41" customFormat="false" ht="13.8" hidden="false" customHeight="false" outlineLevel="0" collapsed="false">
      <c r="A41" s="0" t="n">
        <v>110140</v>
      </c>
      <c r="B41" s="4" t="n">
        <v>0.9876007465697</v>
      </c>
      <c r="C41" s="4" t="n">
        <v>0.918428351529831</v>
      </c>
      <c r="D41" s="4" t="n">
        <v>0.922359065641356</v>
      </c>
      <c r="E41" s="4" t="n">
        <v>1.19123685966576</v>
      </c>
      <c r="F41" s="4" t="n">
        <v>0.920894860248179</v>
      </c>
      <c r="G41" s="4" t="n">
        <v>1.10185670670422</v>
      </c>
      <c r="H41" s="4" t="n">
        <v>0.405376861763864</v>
      </c>
      <c r="I41" s="4" t="n">
        <v>2.78619207397505</v>
      </c>
      <c r="J41" s="4" t="n">
        <v>0.357126876278398</v>
      </c>
      <c r="K41" s="4" t="n">
        <v>0.988103976730965</v>
      </c>
      <c r="L41" s="4" t="n">
        <v>1.16263812968038</v>
      </c>
      <c r="M41" s="0" t="n">
        <f aca="false">AVERAGE(B41:J41)</f>
        <v>1.06567471137515</v>
      </c>
    </row>
    <row r="42" customFormat="false" ht="13.8" hidden="false" customHeight="false" outlineLevel="0" collapsed="false">
      <c r="A42" s="0" t="n">
        <v>110150</v>
      </c>
      <c r="B42" s="4" t="n">
        <v>0.971022021267788</v>
      </c>
      <c r="C42" s="4" t="n">
        <v>1.0330009847636</v>
      </c>
      <c r="D42" s="4" t="n">
        <v>1.01299950587773</v>
      </c>
      <c r="E42" s="4" t="n">
        <v>0.970735212088032</v>
      </c>
      <c r="F42" s="4" t="n">
        <v>1.02949024628413</v>
      </c>
      <c r="G42" s="4" t="n">
        <v>1.22077401325191</v>
      </c>
      <c r="H42" s="4" t="n">
        <v>0.41500052040065</v>
      </c>
      <c r="I42" s="4" t="n">
        <v>2.20725259471218</v>
      </c>
      <c r="J42" s="4" t="n">
        <v>0.362588142118765</v>
      </c>
      <c r="K42" s="4" t="n">
        <v>1.00344959405626</v>
      </c>
      <c r="L42" s="4" t="n">
        <v>1.05140381762087</v>
      </c>
      <c r="M42" s="0" t="n">
        <f aca="false">AVERAGE(B42:J42)</f>
        <v>1.0247625823072</v>
      </c>
    </row>
    <row r="43" customFormat="false" ht="13.8" hidden="false" customHeight="false" outlineLevel="0" collapsed="false">
      <c r="A43" s="0" t="n">
        <v>111100</v>
      </c>
      <c r="B43" s="4" t="n">
        <v>1.08232929798938</v>
      </c>
      <c r="C43" s="4" t="n">
        <v>0.888370279743648</v>
      </c>
      <c r="D43" s="4" t="n">
        <v>0.912343161158438</v>
      </c>
      <c r="E43" s="4" t="n">
        <v>0.970839552387144</v>
      </c>
      <c r="F43" s="4" t="n">
        <v>1.00438196230198</v>
      </c>
      <c r="G43" s="4" t="n">
        <v>1.58902954919175</v>
      </c>
      <c r="H43" s="4" t="n">
        <v>0.306416250463534</v>
      </c>
      <c r="I43" s="4" t="n">
        <v>2.61238086587163</v>
      </c>
      <c r="J43" s="4" t="n">
        <v>0.395213439702288</v>
      </c>
      <c r="K43" s="4" t="n">
        <v>0.971652850716116</v>
      </c>
      <c r="L43" s="4" t="n">
        <v>1.2257600263073</v>
      </c>
      <c r="M43" s="0" t="n">
        <f aca="false">AVERAGE(B43:J43)</f>
        <v>1.08458937320109</v>
      </c>
    </row>
    <row r="44" customFormat="false" ht="13.8" hidden="false" customHeight="false" outlineLevel="0" collapsed="false">
      <c r="A44" s="0" t="n">
        <v>111101</v>
      </c>
      <c r="B44" s="4" t="n">
        <v>0.737742390407009</v>
      </c>
      <c r="C44" s="4" t="n">
        <v>0.954710103019404</v>
      </c>
      <c r="D44" s="4" t="n">
        <v>0.961864526893293</v>
      </c>
      <c r="E44" s="4" t="n">
        <v>0.9939377431027</v>
      </c>
      <c r="F44" s="4" t="n">
        <v>0.985971719682235</v>
      </c>
      <c r="G44" s="4" t="n">
        <v>1.18996120276017</v>
      </c>
      <c r="H44" s="4" t="n">
        <v>0.395687150431529</v>
      </c>
      <c r="I44" s="4" t="n">
        <v>2.57751171266697</v>
      </c>
      <c r="J44" s="4" t="n">
        <v>0.359723923954555</v>
      </c>
      <c r="K44" s="4" t="n">
        <v>0.926845296620928</v>
      </c>
      <c r="L44" s="4" t="n">
        <v>1.13072099745331</v>
      </c>
      <c r="M44" s="0" t="n">
        <f aca="false">AVERAGE(B44:J44)</f>
        <v>1.0174567192131</v>
      </c>
    </row>
    <row r="45" customFormat="false" ht="13.8" hidden="false" customHeight="false" outlineLevel="0" collapsed="false">
      <c r="A45" s="0" t="n">
        <v>112100</v>
      </c>
      <c r="B45" s="4" t="n">
        <v>0.791546696556148</v>
      </c>
      <c r="C45" s="4" t="n">
        <v>1.30985854290549</v>
      </c>
      <c r="D45" s="4" t="n">
        <v>0.95415108914317</v>
      </c>
      <c r="E45" s="4" t="n">
        <v>1.02974285232117</v>
      </c>
      <c r="F45" s="4" t="n">
        <v>1.09446903459523</v>
      </c>
      <c r="G45" s="4" t="n">
        <v>1.52624737561345</v>
      </c>
      <c r="H45" s="4" t="n">
        <v>0.357862074719437</v>
      </c>
      <c r="I45" s="4" t="n">
        <v>2.50471305284181</v>
      </c>
      <c r="J45" s="4" t="n">
        <v>0.26973801752803</v>
      </c>
      <c r="K45" s="4" t="n">
        <v>1.03595364310424</v>
      </c>
      <c r="L45" s="4" t="n">
        <v>1.16464013017568</v>
      </c>
      <c r="M45" s="0" t="n">
        <f aca="false">AVERAGE(B45:J45)</f>
        <v>1.09314763735822</v>
      </c>
    </row>
    <row r="46" customFormat="false" ht="13.8" hidden="false" customHeight="false" outlineLevel="0" collapsed="false">
      <c r="A46" s="0" t="n">
        <v>112101</v>
      </c>
      <c r="B46" s="4" t="n">
        <v>1.06388152557626</v>
      </c>
      <c r="C46" s="4" t="n">
        <v>0.986701915417412</v>
      </c>
      <c r="D46" s="4" t="n">
        <v>1.03509156545951</v>
      </c>
      <c r="E46" s="4" t="n">
        <v>1.02890901740161</v>
      </c>
      <c r="F46" s="4" t="n">
        <v>1.01075803842653</v>
      </c>
      <c r="G46" s="4" t="n">
        <v>1.2172960501378</v>
      </c>
      <c r="H46" s="4" t="n">
        <v>0.655699671029072</v>
      </c>
      <c r="I46" s="4" t="n">
        <v>1.66990666676631</v>
      </c>
      <c r="J46" s="4" t="n">
        <v>0.547430159709306</v>
      </c>
      <c r="K46" s="4" t="n">
        <v>1.02506841245627</v>
      </c>
      <c r="L46" s="4" t="n">
        <v>1.02258313691062</v>
      </c>
      <c r="M46" s="0" t="n">
        <f aca="false">AVERAGE(B46:J46)</f>
        <v>1.02396384554709</v>
      </c>
    </row>
    <row r="47" customFormat="false" ht="13.8" hidden="false" customHeight="false" outlineLevel="0" collapsed="false">
      <c r="A47" s="0" t="n">
        <v>112102</v>
      </c>
      <c r="B47" s="4" t="n">
        <v>0.837912667347504</v>
      </c>
      <c r="C47" s="4" t="n">
        <v>1.10003198354622</v>
      </c>
      <c r="D47" s="4" t="n">
        <v>1.21343800732135</v>
      </c>
      <c r="E47" s="4" t="n">
        <v>0.837855684537383</v>
      </c>
      <c r="F47" s="4" t="n">
        <v>0.876620235505394</v>
      </c>
      <c r="G47" s="4" t="n">
        <v>1.45711962831588</v>
      </c>
      <c r="H47" s="4" t="n">
        <v>0.411168269908518</v>
      </c>
      <c r="I47" s="4" t="n">
        <v>1.97494976678217</v>
      </c>
      <c r="J47" s="4" t="n">
        <v>0.43766464289088</v>
      </c>
      <c r="K47" s="4" t="n">
        <v>0.973171715651571</v>
      </c>
      <c r="L47" s="4" t="n">
        <v>1.07022557697436</v>
      </c>
      <c r="M47" s="0" t="n">
        <f aca="false">AVERAGE(B47:J47)</f>
        <v>1.01630676512837</v>
      </c>
    </row>
    <row r="48" customFormat="false" ht="13.8" hidden="false" customHeight="false" outlineLevel="0" collapsed="false">
      <c r="A48" s="0" t="n">
        <v>112103</v>
      </c>
      <c r="B48" s="4" t="n">
        <v>0.830185911688012</v>
      </c>
      <c r="C48" s="4" t="n">
        <v>1.17254941927915</v>
      </c>
      <c r="D48" s="4" t="n">
        <v>0.91245358076755</v>
      </c>
      <c r="E48" s="4" t="n">
        <v>0.773873647637304</v>
      </c>
      <c r="F48" s="4" t="n">
        <v>1.04321195311965</v>
      </c>
      <c r="G48" s="4" t="n">
        <v>1.7178172848476</v>
      </c>
      <c r="H48" s="4" t="n">
        <v>0.704593464745649</v>
      </c>
      <c r="I48" s="4" t="n">
        <v>1.48980967531021</v>
      </c>
      <c r="J48" s="4" t="n">
        <v>0.552838028557949</v>
      </c>
      <c r="K48" s="4" t="n">
        <v>0.946454902498334</v>
      </c>
      <c r="L48" s="4" t="n">
        <v>1.11626461336535</v>
      </c>
      <c r="M48" s="0" t="n">
        <f aca="false">AVERAGE(B48:J48)</f>
        <v>1.0219258851059</v>
      </c>
    </row>
    <row r="49" customFormat="false" ht="13.8" hidden="false" customHeight="false" outlineLevel="0" collapsed="false">
      <c r="A49" s="0" t="n">
        <v>112104</v>
      </c>
      <c r="B49" s="4" t="n">
        <v>0.695993789724528</v>
      </c>
      <c r="C49" s="4" t="n">
        <v>1.25935058829874</v>
      </c>
      <c r="D49" s="4" t="n">
        <v>0.899409951192342</v>
      </c>
      <c r="E49" s="4" t="n">
        <v>0.86616876755813</v>
      </c>
      <c r="F49" s="4" t="n">
        <v>0.863712087421988</v>
      </c>
      <c r="G49" s="4" t="n">
        <v>1.61513787110068</v>
      </c>
      <c r="H49" s="4" t="n">
        <v>0.802777178668954</v>
      </c>
      <c r="I49" s="4" t="n">
        <v>1.17648341369785</v>
      </c>
      <c r="J49" s="4" t="n">
        <v>0.719234275860918</v>
      </c>
      <c r="K49" s="4" t="n">
        <v>0.916927036839145</v>
      </c>
      <c r="L49" s="4" t="n">
        <v>1.0784081848321</v>
      </c>
      <c r="M49" s="0" t="n">
        <f aca="false">AVERAGE(B49:J49)</f>
        <v>0.988696435947126</v>
      </c>
    </row>
    <row r="50" customFormat="false" ht="13.8" hidden="false" customHeight="false" outlineLevel="0" collapsed="false">
      <c r="A50" s="0" t="n">
        <v>112106</v>
      </c>
      <c r="B50" s="4" t="n">
        <v>1.10536541426088</v>
      </c>
      <c r="C50" s="4" t="n">
        <v>0.703883965039559</v>
      </c>
      <c r="D50" s="4" t="n">
        <v>1.0192651072056</v>
      </c>
      <c r="E50" s="4" t="n">
        <v>0.946377297735057</v>
      </c>
      <c r="F50" s="4" t="n">
        <v>1.36283606754594</v>
      </c>
      <c r="G50" s="4" t="n">
        <v>2.74802691923865</v>
      </c>
      <c r="H50" s="4" t="n">
        <v>0.7331111118002</v>
      </c>
      <c r="I50" s="4" t="n">
        <v>1.94956634431199</v>
      </c>
      <c r="J50" s="4" t="n">
        <v>0.274699236801495</v>
      </c>
      <c r="K50" s="4" t="n">
        <v>1.02754557035741</v>
      </c>
      <c r="L50" s="4" t="n">
        <v>1.42635090303808</v>
      </c>
      <c r="M50" s="0" t="n">
        <f aca="false">AVERAGE(B50:J50)</f>
        <v>1.20479238488215</v>
      </c>
    </row>
    <row r="51" customFormat="false" ht="13.8" hidden="false" customHeight="false" outlineLevel="0" collapsed="false">
      <c r="A51" s="0" t="n">
        <v>112107</v>
      </c>
      <c r="B51" s="4" t="n">
        <v>0.636130557847864</v>
      </c>
      <c r="C51" s="4" t="n">
        <v>1.34007626492192</v>
      </c>
      <c r="D51" s="4" t="n">
        <v>1.00585744356651</v>
      </c>
      <c r="E51" s="4" t="n">
        <v>0.742466492776253</v>
      </c>
      <c r="F51" s="4" t="n">
        <v>0.835557949818266</v>
      </c>
      <c r="G51" s="4" t="n">
        <v>1.29395754047682</v>
      </c>
      <c r="H51" s="4" t="n">
        <v>0.28048713013605</v>
      </c>
      <c r="I51" s="4" t="n">
        <v>5.75699201387854</v>
      </c>
      <c r="J51" s="4" t="n">
        <v>0.523014760592864</v>
      </c>
      <c r="K51" s="4" t="n">
        <v>0.912017741786162</v>
      </c>
      <c r="L51" s="4" t="n">
        <v>1.96361286127107</v>
      </c>
      <c r="M51" s="0" t="n">
        <f aca="false">AVERAGE(B51:J51)</f>
        <v>1.37939335044612</v>
      </c>
    </row>
    <row r="52" customFormat="false" ht="13.8" hidden="false" customHeight="false" outlineLevel="0" collapsed="false">
      <c r="A52" s="0" t="n">
        <v>113100</v>
      </c>
      <c r="B52" s="4" t="n">
        <v>1.0354356416373</v>
      </c>
      <c r="C52" s="4" t="n">
        <v>1.05527601646142</v>
      </c>
      <c r="D52" s="4" t="n">
        <v>0.906917064072901</v>
      </c>
      <c r="E52" s="4" t="n">
        <v>1.01614435143446</v>
      </c>
      <c r="F52" s="4" t="n">
        <v>0.987125441951797</v>
      </c>
      <c r="G52" s="4" t="n">
        <v>1.26220142600596</v>
      </c>
      <c r="H52" s="4" t="n">
        <v>0.466204237095096</v>
      </c>
      <c r="I52" s="4" t="n">
        <v>1.89572880676626</v>
      </c>
      <c r="J52" s="4" t="n">
        <v>0.410854356323784</v>
      </c>
      <c r="K52" s="4" t="n">
        <v>1.00017970311158</v>
      </c>
      <c r="L52" s="4" t="n">
        <v>1.00874720654778</v>
      </c>
      <c r="M52" s="0" t="n">
        <f aca="false">AVERAGE(B52:J52)</f>
        <v>1.00398748241655</v>
      </c>
    </row>
    <row r="53" customFormat="false" ht="13.8" hidden="false" customHeight="false" outlineLevel="0" collapsed="false">
      <c r="A53" s="0" t="n">
        <v>113130</v>
      </c>
      <c r="B53" s="4" t="n">
        <v>0.95794785803052</v>
      </c>
      <c r="C53" s="4" t="n">
        <v>1.02744842975893</v>
      </c>
      <c r="D53" s="4" t="n">
        <v>1.07243086778283</v>
      </c>
      <c r="E53" s="4" t="n">
        <v>0.980995003553754</v>
      </c>
      <c r="F53" s="4" t="n">
        <v>0.955199862560184</v>
      </c>
      <c r="G53" s="4" t="n">
        <v>2.12342485858983</v>
      </c>
      <c r="H53" s="4" t="n">
        <v>0.31782449660858</v>
      </c>
      <c r="I53" s="4" t="n">
        <v>2.19096054833172</v>
      </c>
      <c r="J53" s="4" t="n">
        <v>0.372372113925656</v>
      </c>
      <c r="K53" s="4" t="n">
        <v>0.998804404337245</v>
      </c>
      <c r="L53" s="4" t="n">
        <v>1.25114550436395</v>
      </c>
      <c r="M53" s="0" t="n">
        <f aca="false">AVERAGE(B53:J53)</f>
        <v>1.11095600434911</v>
      </c>
    </row>
    <row r="54" customFormat="false" ht="13.8" hidden="false" customHeight="false" outlineLevel="0" collapsed="false">
      <c r="A54" s="0" t="n">
        <v>113150</v>
      </c>
      <c r="B54" s="4" t="n">
        <v>0.976974598797565</v>
      </c>
      <c r="C54" s="4" t="n">
        <v>1.11486852325536</v>
      </c>
      <c r="D54" s="4" t="n">
        <v>0.948245794093022</v>
      </c>
      <c r="E54" s="4" t="n">
        <v>0.988092103002125</v>
      </c>
      <c r="F54" s="4" t="n">
        <v>1.11012603785828</v>
      </c>
      <c r="G54" s="4" t="n">
        <v>1.44667568817038</v>
      </c>
      <c r="H54" s="4" t="n">
        <v>0.442382498909281</v>
      </c>
      <c r="I54" s="4" t="n">
        <v>1.71440231542405</v>
      </c>
      <c r="J54" s="4" t="n">
        <v>0.445716101402361</v>
      </c>
      <c r="K54" s="4" t="n">
        <v>1.02766141140127</v>
      </c>
      <c r="L54" s="4" t="n">
        <v>1.01229415097652</v>
      </c>
      <c r="M54" s="0" t="n">
        <f aca="false">AVERAGE(B54:J54)</f>
        <v>1.02083151787916</v>
      </c>
    </row>
    <row r="55" customFormat="false" ht="13.8" hidden="false" customHeight="false" outlineLevel="0" collapsed="false">
      <c r="A55" s="0" t="n">
        <v>113160</v>
      </c>
      <c r="B55" s="4" t="n">
        <v>0.835929874013026</v>
      </c>
      <c r="C55" s="4" t="n">
        <v>1.07050950088155</v>
      </c>
      <c r="D55" s="4" t="n">
        <v>0.975008201595789</v>
      </c>
      <c r="E55" s="4" t="n">
        <v>0.889530980525641</v>
      </c>
      <c r="F55" s="4" t="n">
        <v>0.758972259125419</v>
      </c>
      <c r="G55" s="4" t="n">
        <v>1.18974420650985</v>
      </c>
      <c r="H55" s="4" t="n">
        <v>0.615700869482361</v>
      </c>
      <c r="I55" s="4" t="n">
        <v>2.10114365861312</v>
      </c>
      <c r="J55" s="4" t="n">
        <v>0.506884769392798</v>
      </c>
      <c r="K55" s="4" t="n">
        <v>0.905990163228285</v>
      </c>
      <c r="L55" s="4" t="n">
        <v>1.10336837599953</v>
      </c>
      <c r="M55" s="0" t="n">
        <f aca="false">AVERAGE(B55:J55)</f>
        <v>0.993713813348839</v>
      </c>
    </row>
    <row r="56" customFormat="false" ht="13.8" hidden="false" customHeight="false" outlineLevel="0" collapsed="false">
      <c r="A56" s="0" t="n">
        <v>113180</v>
      </c>
      <c r="B56" s="4" t="n">
        <v>0.907773851465079</v>
      </c>
      <c r="C56" s="4" t="n">
        <v>1.26880055585246</v>
      </c>
      <c r="D56" s="4" t="n">
        <v>0.939937653408149</v>
      </c>
      <c r="E56" s="4" t="n">
        <v>1.00920885301914</v>
      </c>
      <c r="F56" s="4" t="n">
        <v>1.00619533020272</v>
      </c>
      <c r="G56" s="4" t="n">
        <v>1.3074671856059</v>
      </c>
      <c r="H56" s="4" t="n">
        <v>0.688562643903714</v>
      </c>
      <c r="I56" s="4" t="n">
        <v>1.69301814564872</v>
      </c>
      <c r="J56" s="4" t="n">
        <v>0.542844590935</v>
      </c>
      <c r="K56" s="4" t="n">
        <v>1.02638324878951</v>
      </c>
      <c r="L56" s="4" t="n">
        <v>1.05797314152333</v>
      </c>
      <c r="M56" s="0" t="n">
        <f aca="false">AVERAGE(B56:J56)</f>
        <v>1.04042320111565</v>
      </c>
    </row>
    <row r="57" customFormat="false" ht="13.8" hidden="false" customHeight="false" outlineLevel="0" collapsed="false">
      <c r="A57" s="0" t="n">
        <v>114101</v>
      </c>
      <c r="B57" s="4" t="n">
        <v>0.980179955837859</v>
      </c>
      <c r="C57" s="4" t="n">
        <v>0.99016530032751</v>
      </c>
      <c r="D57" s="4" t="n">
        <v>1.00519531245484</v>
      </c>
      <c r="E57" s="4" t="n">
        <v>1.00217704891558</v>
      </c>
      <c r="F57" s="4" t="n">
        <v>1.01476228280029</v>
      </c>
      <c r="G57" s="4" t="n">
        <v>1.43356674078924</v>
      </c>
      <c r="H57" s="4" t="n">
        <v>0.144188230711481</v>
      </c>
      <c r="I57" s="4" t="n">
        <v>2.01214237748953</v>
      </c>
      <c r="J57" s="4" t="n">
        <v>0.873914632284243</v>
      </c>
      <c r="K57" s="4" t="n">
        <v>0.998495980067214</v>
      </c>
      <c r="L57" s="4" t="n">
        <v>1.11595299531863</v>
      </c>
      <c r="M57" s="0" t="n">
        <f aca="false">AVERAGE(B57:J57)</f>
        <v>1.05069909795673</v>
      </c>
    </row>
    <row r="58" customFormat="false" ht="13.8" hidden="false" customHeight="false" outlineLevel="0" collapsed="false">
      <c r="A58" s="0" t="n">
        <v>114103</v>
      </c>
      <c r="B58" s="4" t="n">
        <v>1.10524836551705</v>
      </c>
      <c r="C58" s="4" t="n">
        <v>0.99563994559901</v>
      </c>
      <c r="D58" s="4" t="n">
        <v>0.922364365555095</v>
      </c>
      <c r="E58" s="4" t="n">
        <v>1.0492171048051</v>
      </c>
      <c r="F58" s="4" t="n">
        <v>1.06756216485328</v>
      </c>
      <c r="G58" s="4" t="n">
        <v>1.34085385840442</v>
      </c>
      <c r="H58" s="4" t="n">
        <v>0.455783796002531</v>
      </c>
      <c r="I58" s="4" t="n">
        <v>2.11207363667497</v>
      </c>
      <c r="J58" s="4" t="n">
        <v>0.3383123349813</v>
      </c>
      <c r="K58" s="4" t="n">
        <v>1.02800638926591</v>
      </c>
      <c r="L58" s="4" t="n">
        <v>1.0617559065158</v>
      </c>
      <c r="M58" s="0" t="n">
        <f aca="false">AVERAGE(B58:J58)</f>
        <v>1.04300617471031</v>
      </c>
    </row>
    <row r="59" customFormat="false" ht="13.8" hidden="false" customHeight="false" outlineLevel="0" collapsed="false">
      <c r="A59" s="0" t="n">
        <v>114105</v>
      </c>
      <c r="B59" s="4" t="n">
        <v>0.85026061028458</v>
      </c>
      <c r="C59" s="4" t="n">
        <v>0.877828711742433</v>
      </c>
      <c r="D59" s="4" t="n">
        <v>0.920064113946122</v>
      </c>
      <c r="E59" s="4" t="n">
        <v>0.942512084496796</v>
      </c>
      <c r="F59" s="4" t="n">
        <v>1.01150028942317</v>
      </c>
      <c r="G59" s="4" t="n">
        <v>1.30246544004654</v>
      </c>
      <c r="H59" s="4" t="n">
        <v>0.171409583813018</v>
      </c>
      <c r="I59" s="4" t="n">
        <v>2.26492965180812</v>
      </c>
      <c r="J59" s="4" t="n">
        <v>0.402045565723407</v>
      </c>
      <c r="K59" s="4" t="n">
        <v>0.92043316197862</v>
      </c>
      <c r="L59" s="4" t="n">
        <v>1.03521256034777</v>
      </c>
      <c r="M59" s="0" t="n">
        <f aca="false">AVERAGE(B59:J59)</f>
        <v>0.971446227920465</v>
      </c>
    </row>
    <row r="60" customFormat="false" ht="13.8" hidden="false" customHeight="false" outlineLevel="0" collapsed="false">
      <c r="A60" s="0" t="n">
        <v>115100</v>
      </c>
      <c r="B60" s="4" t="n">
        <v>0.850214519799614</v>
      </c>
      <c r="C60" s="4" t="n">
        <v>1.26804096959939</v>
      </c>
      <c r="D60" s="4" t="n">
        <v>0.930377100420615</v>
      </c>
      <c r="E60" s="4" t="n">
        <v>1.01636303500222</v>
      </c>
      <c r="F60" s="4" t="n">
        <v>0.893901236590681</v>
      </c>
      <c r="G60" s="4" t="n">
        <v>1.12002503400024</v>
      </c>
      <c r="H60" s="4" t="n">
        <v>0.463455082488662</v>
      </c>
      <c r="I60" s="4" t="n">
        <v>2.12525793384822</v>
      </c>
      <c r="J60" s="4" t="n">
        <v>0.426335751145052</v>
      </c>
      <c r="K60" s="4" t="n">
        <v>0.991779372282504</v>
      </c>
      <c r="L60" s="4" t="n">
        <v>1.03376845037054</v>
      </c>
      <c r="M60" s="0" t="n">
        <f aca="false">AVERAGE(B60:J60)</f>
        <v>1.01044118476608</v>
      </c>
    </row>
    <row r="61" customFormat="false" ht="13.8" hidden="false" customHeight="false" outlineLevel="0" collapsed="false">
      <c r="A61" s="0" t="n">
        <v>115101</v>
      </c>
      <c r="B61" s="4" t="n">
        <v>0.590304787025114</v>
      </c>
      <c r="C61" s="4" t="n">
        <v>1.32705712551768</v>
      </c>
      <c r="D61" s="4" t="n">
        <v>1.08512881551817</v>
      </c>
      <c r="E61" s="4" t="n">
        <v>0.962409340988027</v>
      </c>
      <c r="F61" s="4" t="n">
        <v>0.750525166579652</v>
      </c>
      <c r="G61" s="4" t="n">
        <v>1.67163814448956</v>
      </c>
      <c r="H61" s="4" t="n">
        <v>0.799234124868994</v>
      </c>
      <c r="I61" s="4" t="n">
        <v>1.72606466127487</v>
      </c>
      <c r="J61" s="4" t="n">
        <v>0.861499103848172</v>
      </c>
      <c r="K61" s="4" t="n">
        <v>0.943085047125729</v>
      </c>
      <c r="L61" s="4" t="n">
        <v>1.2646090086204</v>
      </c>
      <c r="M61" s="0" t="n">
        <f aca="false">AVERAGE(B61:J61)</f>
        <v>1.0859845855678</v>
      </c>
    </row>
    <row r="62" customFormat="false" ht="13.8" hidden="false" customHeight="false" outlineLevel="0" collapsed="false">
      <c r="A62" s="0" t="n">
        <v>115102</v>
      </c>
      <c r="B62" s="4" t="n">
        <v>0.916529921806547</v>
      </c>
      <c r="C62" s="4" t="n">
        <v>0.933747494570682</v>
      </c>
      <c r="D62" s="4" t="n">
        <v>1.5922778318158</v>
      </c>
      <c r="E62" s="4" t="n">
        <v>0.860964036026028</v>
      </c>
      <c r="F62" s="4" t="n">
        <v>1.00017882749553</v>
      </c>
      <c r="G62" s="4" t="n">
        <v>1.01571510211421</v>
      </c>
      <c r="H62" s="4" t="n">
        <v>0.902599311063752</v>
      </c>
      <c r="I62" s="4" t="n">
        <v>1.47629750136218</v>
      </c>
      <c r="J62" s="4" t="n">
        <v>0.899832388073664</v>
      </c>
      <c r="K62" s="4" t="n">
        <v>1.06073962234292</v>
      </c>
      <c r="L62" s="4" t="n">
        <v>1.07361107565345</v>
      </c>
      <c r="M62" s="0" t="n">
        <f aca="false">AVERAGE(B62:J62)</f>
        <v>1.06646026825871</v>
      </c>
    </row>
    <row r="63" customFormat="false" ht="13.8" hidden="false" customHeight="false" outlineLevel="0" collapsed="false">
      <c r="A63" s="0" t="n">
        <v>115104</v>
      </c>
      <c r="B63" s="4" t="n">
        <v>0.867928614531151</v>
      </c>
      <c r="C63" s="4" t="n">
        <v>0.89706231471336</v>
      </c>
      <c r="D63" s="4" t="n">
        <v>0.927582033648756</v>
      </c>
      <c r="E63" s="4" t="n">
        <v>1.06231649637565</v>
      </c>
      <c r="F63" s="4" t="n">
        <v>1.08146411035156</v>
      </c>
      <c r="G63" s="4" t="n">
        <v>1.70037196433432</v>
      </c>
      <c r="H63" s="4" t="n">
        <v>0.462450752263891</v>
      </c>
      <c r="I63" s="4" t="n">
        <v>1.60550990862766</v>
      </c>
      <c r="J63" s="4" t="n">
        <v>0.585196099300569</v>
      </c>
      <c r="K63" s="4" t="n">
        <v>0.967270713924096</v>
      </c>
      <c r="L63" s="4" t="n">
        <v>1.08838218113161</v>
      </c>
      <c r="M63" s="0" t="n">
        <f aca="false">AVERAGE(B63:J63)</f>
        <v>1.02109803268299</v>
      </c>
    </row>
    <row r="64" customFormat="false" ht="13.8" hidden="false" customHeight="false" outlineLevel="0" collapsed="false">
      <c r="A64" s="0" t="n">
        <v>115105</v>
      </c>
      <c r="B64" s="4" t="n">
        <v>0.575748326502347</v>
      </c>
      <c r="C64" s="4" t="n">
        <v>1.1556956451006</v>
      </c>
      <c r="D64" s="4" t="n">
        <v>1.05667229627463</v>
      </c>
      <c r="E64" s="4" t="n">
        <v>0.882659520697389</v>
      </c>
      <c r="F64" s="4" t="n">
        <v>0.848193877498338</v>
      </c>
      <c r="G64" s="4" t="n">
        <v>1.84706422163776</v>
      </c>
      <c r="H64" s="4" t="n">
        <v>0.394369262917796</v>
      </c>
      <c r="I64" s="4" t="n">
        <v>1.81373239040831</v>
      </c>
      <c r="J64" s="4" t="n">
        <v>0.472139052100131</v>
      </c>
      <c r="K64" s="4" t="n">
        <v>0.90379393321466</v>
      </c>
      <c r="L64" s="4" t="n">
        <v>1.131826231766</v>
      </c>
      <c r="M64" s="0" t="n">
        <f aca="false">AVERAGE(B64:J64)</f>
        <v>1.0051416214597</v>
      </c>
    </row>
    <row r="65" customFormat="false" ht="13.8" hidden="false" customHeight="false" outlineLevel="0" collapsed="false">
      <c r="A65" s="0" t="n">
        <v>115106</v>
      </c>
      <c r="B65" s="4" t="n">
        <v>0.953665758719297</v>
      </c>
      <c r="C65" s="4" t="n">
        <v>1.61270501855614</v>
      </c>
      <c r="D65" s="4" t="n">
        <v>1.34250874721995</v>
      </c>
      <c r="E65" s="4" t="n">
        <v>1.00157883710361</v>
      </c>
      <c r="F65" s="4" t="n">
        <v>0.808225996817176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1.14373687168323</v>
      </c>
      <c r="L65" s="4" t="n">
        <v>0</v>
      </c>
      <c r="M65" s="0" t="n">
        <f aca="false">AVERAGE(B65:J65)</f>
        <v>0.635409373157353</v>
      </c>
    </row>
    <row r="66" customFormat="false" ht="13.8" hidden="false" customHeight="false" outlineLevel="0" collapsed="false">
      <c r="A66" s="0" t="n">
        <v>115107</v>
      </c>
      <c r="B66" s="4" t="n">
        <v>0.959635171182277</v>
      </c>
      <c r="C66" s="4" t="n">
        <v>1.00275752403286</v>
      </c>
      <c r="D66" s="4" t="n">
        <v>0.965599662292393</v>
      </c>
      <c r="E66" s="4" t="n">
        <v>1.07837869985877</v>
      </c>
      <c r="F66" s="4" t="n">
        <v>1.06489868104067</v>
      </c>
      <c r="G66" s="4" t="n">
        <v>1.39926071973562</v>
      </c>
      <c r="H66" s="4" t="n">
        <v>0.393986761594736</v>
      </c>
      <c r="I66" s="4" t="n">
        <v>2.1280839490053</v>
      </c>
      <c r="J66" s="4" t="n">
        <v>0.32676518084548</v>
      </c>
      <c r="K66" s="4" t="n">
        <v>1.01425394768139</v>
      </c>
      <c r="L66" s="4" t="n">
        <v>1.06202415279529</v>
      </c>
      <c r="M66" s="0" t="n">
        <f aca="false">AVERAGE(B66:J66)</f>
        <v>1.03548514995423</v>
      </c>
    </row>
    <row r="67" customFormat="false" ht="13.8" hidden="false" customHeight="false" outlineLevel="0" collapsed="false">
      <c r="A67" s="0" t="n">
        <v>115109</v>
      </c>
      <c r="B67" s="4" t="n">
        <v>0.866613118112489</v>
      </c>
      <c r="C67" s="4" t="n">
        <v>1.3356181659272</v>
      </c>
      <c r="D67" s="4" t="n">
        <v>0.987380007938826</v>
      </c>
      <c r="E67" s="4" t="n">
        <v>0.985430244867608</v>
      </c>
      <c r="F67" s="4" t="s">
        <v>23</v>
      </c>
      <c r="G67" s="4" t="n">
        <v>0</v>
      </c>
      <c r="H67" s="4" t="n">
        <v>0.307346769278528</v>
      </c>
      <c r="I67" s="4" t="n">
        <v>0</v>
      </c>
      <c r="J67" s="4" t="n">
        <v>0.739618279036115</v>
      </c>
      <c r="K67" s="4" t="n">
        <v>1.04376038421153</v>
      </c>
      <c r="L67" s="4" t="n">
        <v>0.261741262078661</v>
      </c>
      <c r="M67" s="0" t="n">
        <f aca="false">AVERAGE(B67:J67)</f>
        <v>0.652750823145096</v>
      </c>
    </row>
    <row r="68" customFormat="false" ht="13.8" hidden="false" customHeight="false" outlineLevel="0" collapsed="false">
      <c r="A68" s="0" t="n">
        <v>115110</v>
      </c>
      <c r="B68" s="4" t="n">
        <v>0.842229179448742</v>
      </c>
      <c r="C68" s="4" t="n">
        <v>1.07160045145726</v>
      </c>
      <c r="D68" s="4" t="n">
        <v>0.884424368146284</v>
      </c>
      <c r="E68" s="4" t="n">
        <v>0.989567692155049</v>
      </c>
      <c r="F68" s="4" t="n">
        <v>1.1035130999609</v>
      </c>
      <c r="G68" s="4" t="n">
        <v>1.18648094462654</v>
      </c>
      <c r="H68" s="4" t="n">
        <v>0.387294501164017</v>
      </c>
      <c r="I68" s="4" t="n">
        <v>2.11390247729307</v>
      </c>
      <c r="J68" s="4" t="n">
        <v>0.442557264956634</v>
      </c>
      <c r="K68" s="4" t="n">
        <v>0.978266958233649</v>
      </c>
      <c r="L68" s="4" t="n">
        <v>1.03255879701007</v>
      </c>
      <c r="M68" s="0" t="n">
        <f aca="false">AVERAGE(B68:J68)</f>
        <v>1.0023966643565</v>
      </c>
    </row>
    <row r="69" customFormat="false" ht="13.8" hidden="false" customHeight="false" outlineLevel="0" collapsed="false">
      <c r="A69" s="0" t="n">
        <v>115111</v>
      </c>
      <c r="B69" s="4" t="n">
        <v>0</v>
      </c>
      <c r="C69" s="4" t="n">
        <v>0</v>
      </c>
      <c r="D69" s="4" t="n">
        <v>0</v>
      </c>
      <c r="E69" s="4" t="n">
        <v>0</v>
      </c>
      <c r="F69" s="4" t="s">
        <v>23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0" t="n">
        <f aca="false">AVERAGE(B69:J69)</f>
        <v>0</v>
      </c>
    </row>
    <row r="70" customFormat="false" ht="13.8" hidden="false" customHeight="false" outlineLevel="0" collapsed="false">
      <c r="A70" s="0" t="n">
        <v>115112</v>
      </c>
      <c r="B70" s="4" t="n">
        <v>0.753001028159897</v>
      </c>
      <c r="C70" s="4" t="n">
        <v>1.08501249680886</v>
      </c>
      <c r="D70" s="4" t="n">
        <v>1.25900076614383</v>
      </c>
      <c r="E70" s="4" t="n">
        <v>1.21775006410835</v>
      </c>
      <c r="F70" s="4" t="n">
        <v>1.0688377540265</v>
      </c>
      <c r="G70" s="4" t="n">
        <v>1.4812794717371</v>
      </c>
      <c r="H70" s="4" t="n">
        <v>0.965605675141585</v>
      </c>
      <c r="I70" s="4" t="n">
        <v>1.47627720353229</v>
      </c>
      <c r="J70" s="4" t="n">
        <v>0.53091843654492</v>
      </c>
      <c r="K70" s="4" t="n">
        <v>1.07672042184949</v>
      </c>
      <c r="L70" s="4" t="n">
        <v>1.11352019673897</v>
      </c>
      <c r="M70" s="0" t="n">
        <f aca="false">AVERAGE(B70:J70)</f>
        <v>1.09307587735593</v>
      </c>
    </row>
    <row r="71" customFormat="false" ht="13.8" hidden="false" customHeight="false" outlineLevel="0" collapsed="false">
      <c r="A71" s="0" t="n">
        <v>115113</v>
      </c>
      <c r="B71" s="4" t="n">
        <v>0</v>
      </c>
      <c r="C71" s="4" t="n">
        <v>0</v>
      </c>
      <c r="D71" s="4" t="n">
        <v>0</v>
      </c>
      <c r="E71" s="4" t="n">
        <v>0</v>
      </c>
      <c r="F71" s="4" t="s">
        <v>23</v>
      </c>
      <c r="G71" s="4" t="n">
        <v>0</v>
      </c>
      <c r="H71" s="4" t="n">
        <v>0</v>
      </c>
      <c r="I71" s="4" t="s">
        <v>23</v>
      </c>
      <c r="J71" s="4" t="n">
        <v>0</v>
      </c>
      <c r="K71" s="4" t="n">
        <v>0</v>
      </c>
      <c r="L71" s="4" t="n">
        <v>0</v>
      </c>
      <c r="M71" s="0" t="n">
        <f aca="false">AVERAGE(B71:J71)</f>
        <v>0</v>
      </c>
    </row>
    <row r="72" customFormat="false" ht="13.8" hidden="false" customHeight="false" outlineLevel="0" collapsed="false">
      <c r="A72" s="0" t="n">
        <v>115114</v>
      </c>
      <c r="B72" s="4" t="n">
        <v>0</v>
      </c>
      <c r="C72" s="4" t="n">
        <v>0</v>
      </c>
      <c r="D72" s="4" t="n">
        <v>0</v>
      </c>
      <c r="E72" s="4" t="n">
        <v>0</v>
      </c>
      <c r="F72" s="4" t="s">
        <v>23</v>
      </c>
      <c r="G72" s="4" t="n">
        <v>0</v>
      </c>
      <c r="H72" s="4" t="s">
        <v>23</v>
      </c>
      <c r="I72" s="4" t="n">
        <v>0</v>
      </c>
      <c r="J72" s="4" t="n">
        <v>0</v>
      </c>
      <c r="K72" s="4" t="n">
        <v>0</v>
      </c>
      <c r="L72" s="4" t="n">
        <v>0</v>
      </c>
      <c r="M72" s="0" t="n">
        <f aca="false">AVERAGE(B72:J72)</f>
        <v>0</v>
      </c>
    </row>
    <row r="73" customFormat="false" ht="13.8" hidden="false" customHeight="false" outlineLevel="0" collapsed="false">
      <c r="A73" s="0" t="n">
        <v>116100</v>
      </c>
      <c r="B73" s="4" t="n">
        <v>0.985883917740533</v>
      </c>
      <c r="C73" s="4" t="n">
        <v>0.998445991079189</v>
      </c>
      <c r="D73" s="4" t="n">
        <v>1.00812822927611</v>
      </c>
      <c r="E73" s="4" t="n">
        <v>0.982738005806812</v>
      </c>
      <c r="F73" s="4" t="n">
        <v>0.984614936432058</v>
      </c>
      <c r="G73" s="4" t="n">
        <v>1.48654416752122</v>
      </c>
      <c r="H73" s="4" t="n">
        <v>0.473283404679038</v>
      </c>
      <c r="I73" s="4" t="n">
        <v>1.99346563358364</v>
      </c>
      <c r="J73" s="4" t="n">
        <v>0.389558768278511</v>
      </c>
      <c r="K73" s="4" t="n">
        <v>0.991962216066942</v>
      </c>
      <c r="L73" s="4" t="n">
        <v>1.0857129935156</v>
      </c>
      <c r="M73" s="0" t="n">
        <f aca="false">AVERAGE(B73:J73)</f>
        <v>1.03362922826635</v>
      </c>
    </row>
    <row r="74" customFormat="false" ht="13.8" hidden="false" customHeight="false" outlineLevel="0" collapsed="false">
      <c r="A74" s="0" t="n">
        <v>116101</v>
      </c>
      <c r="B74" s="4" t="n">
        <v>0.642299805016543</v>
      </c>
      <c r="C74" s="4" t="n">
        <v>1.55686985593091</v>
      </c>
      <c r="D74" s="4" t="n">
        <v>1.15922498694594</v>
      </c>
      <c r="E74" s="4" t="n">
        <v>1.15888986730876</v>
      </c>
      <c r="F74" s="4" t="n">
        <v>0.763590773336048</v>
      </c>
      <c r="G74" s="4" t="n">
        <v>1.47183393027204</v>
      </c>
      <c r="H74" s="4" t="n">
        <v>0.960258428047207</v>
      </c>
      <c r="I74" s="4" t="n">
        <v>1.17706387832846</v>
      </c>
      <c r="J74" s="4" t="n">
        <v>0.430117630400407</v>
      </c>
      <c r="K74" s="4" t="n">
        <v>1.05617505770764</v>
      </c>
      <c r="L74" s="4" t="n">
        <v>1.00981846676203</v>
      </c>
      <c r="M74" s="0" t="n">
        <f aca="false">AVERAGE(B74:J74)</f>
        <v>1.03557212839848</v>
      </c>
    </row>
    <row r="75" customFormat="false" ht="13.8" hidden="false" customHeight="false" outlineLevel="0" collapsed="false">
      <c r="A75" s="0" t="n">
        <v>116102</v>
      </c>
      <c r="B75" s="4" t="n">
        <v>0.530418569144168</v>
      </c>
      <c r="C75" s="4" t="n">
        <v>1.32425443004166</v>
      </c>
      <c r="D75" s="4" t="n">
        <v>1.456450606869</v>
      </c>
      <c r="E75" s="4" t="n">
        <v>1.12882638763647</v>
      </c>
      <c r="F75" s="4" t="n">
        <v>0.842271840756812</v>
      </c>
      <c r="G75" s="4" t="n">
        <v>2.00391523782143</v>
      </c>
      <c r="H75" s="4" t="n">
        <v>0.814861365101529</v>
      </c>
      <c r="I75" s="4" t="n">
        <v>1.04538392973942</v>
      </c>
      <c r="J75" s="4" t="n">
        <v>0.458376885167066</v>
      </c>
      <c r="K75" s="4" t="n">
        <v>1.05644436688962</v>
      </c>
      <c r="L75" s="4" t="n">
        <v>1.08063435445736</v>
      </c>
      <c r="M75" s="0" t="n">
        <f aca="false">AVERAGE(B75:J75)</f>
        <v>1.06719547247528</v>
      </c>
    </row>
    <row r="76" customFormat="false" ht="13.8" hidden="false" customHeight="false" outlineLevel="0" collapsed="false">
      <c r="A76" s="0" t="n">
        <v>116103</v>
      </c>
      <c r="B76" s="4" t="n">
        <v>0.739811479967778</v>
      </c>
      <c r="C76" s="4" t="n">
        <v>1.77270880621983</v>
      </c>
      <c r="D76" s="4" t="n">
        <v>1.06398689020177</v>
      </c>
      <c r="E76" s="4" t="n">
        <v>1.26588799495181</v>
      </c>
      <c r="F76" s="4" t="n">
        <v>1.47116376476878</v>
      </c>
      <c r="G76" s="4" t="n">
        <v>1.70789165312303</v>
      </c>
      <c r="H76" s="4" t="n">
        <v>0.742278810694942</v>
      </c>
      <c r="I76" s="4" t="n">
        <v>1.22458379354369</v>
      </c>
      <c r="J76" s="4" t="n">
        <v>0.48425953359534</v>
      </c>
      <c r="K76" s="4" t="n">
        <v>1.26271178722199</v>
      </c>
      <c r="L76" s="4" t="n">
        <v>1.03975344773925</v>
      </c>
      <c r="M76" s="0" t="n">
        <f aca="false">AVERAGE(B76:J76)</f>
        <v>1.16361919189633</v>
      </c>
    </row>
    <row r="77" customFormat="false" ht="13.8" hidden="false" customHeight="false" outlineLevel="0" collapsed="false">
      <c r="A77" s="0" t="n">
        <v>116104</v>
      </c>
      <c r="B77" s="4" t="n">
        <v>0.50882730092592</v>
      </c>
      <c r="C77" s="4" t="n">
        <v>2.34564765155659</v>
      </c>
      <c r="D77" s="4" t="n">
        <v>1.38972907395016</v>
      </c>
      <c r="E77" s="4" t="n">
        <v>0.981254768691397</v>
      </c>
      <c r="F77" s="4" t="n">
        <v>0.837969235639205</v>
      </c>
      <c r="G77" s="4" t="n">
        <v>0</v>
      </c>
      <c r="H77" s="4" t="n">
        <v>1.49415734454151</v>
      </c>
      <c r="I77" s="4" t="n">
        <v>1.50446596096588</v>
      </c>
      <c r="J77" s="4" t="n">
        <v>0.0564110463881093</v>
      </c>
      <c r="K77" s="4" t="n">
        <v>1.21268560615265</v>
      </c>
      <c r="L77" s="4" t="n">
        <v>0.763758587973875</v>
      </c>
      <c r="M77" s="0" t="n">
        <f aca="false">AVERAGE(B77:J77)</f>
        <v>1.01316248696209</v>
      </c>
    </row>
    <row r="78" customFormat="false" ht="13.8" hidden="false" customHeight="false" outlineLevel="0" collapsed="false">
      <c r="A78" s="0" t="n">
        <v>116105</v>
      </c>
      <c r="B78" s="4" t="n">
        <v>0.939472139234367</v>
      </c>
      <c r="C78" s="4" t="n">
        <v>0.95784378324205</v>
      </c>
      <c r="D78" s="4" t="n">
        <v>0.986154926969615</v>
      </c>
      <c r="E78" s="4" t="n">
        <v>0.970632611105813</v>
      </c>
      <c r="F78" s="4" t="n">
        <v>0.984195087245567</v>
      </c>
      <c r="G78" s="4" t="n">
        <v>1.55408544538899</v>
      </c>
      <c r="H78" s="4" t="n">
        <v>0.357935405119509</v>
      </c>
      <c r="I78" s="4" t="n">
        <v>2.11000770998281</v>
      </c>
      <c r="J78" s="4" t="n">
        <v>0.409610940682117</v>
      </c>
      <c r="K78" s="4" t="n">
        <v>0.967659709559482</v>
      </c>
      <c r="L78" s="4" t="n">
        <v>1.10790987529336</v>
      </c>
      <c r="M78" s="0" t="n">
        <f aca="false">AVERAGE(B78:J78)</f>
        <v>1.02999311655232</v>
      </c>
    </row>
    <row r="79" customFormat="false" ht="13.8" hidden="false" customHeight="false" outlineLevel="0" collapsed="false">
      <c r="A79" s="0" t="n">
        <v>116106</v>
      </c>
      <c r="B79" s="4" t="n">
        <v>0.617567186043708</v>
      </c>
      <c r="C79" s="4" t="n">
        <v>1.49216459606108</v>
      </c>
      <c r="D79" s="4" t="n">
        <v>1.29464209190655</v>
      </c>
      <c r="E79" s="4" t="n">
        <v>0.934498421053555</v>
      </c>
      <c r="F79" s="4" t="n">
        <v>0.974649040263529</v>
      </c>
      <c r="G79" s="4" t="n">
        <v>0</v>
      </c>
      <c r="H79" s="4" t="n">
        <v>0.838220175608486</v>
      </c>
      <c r="I79" s="4" t="n">
        <v>3.17718010044619</v>
      </c>
      <c r="J79" s="4" t="n">
        <v>0.477293064914559</v>
      </c>
      <c r="K79" s="4" t="n">
        <v>1.06270426706568</v>
      </c>
      <c r="L79" s="4" t="n">
        <v>1.12317333524231</v>
      </c>
      <c r="M79" s="0" t="n">
        <f aca="false">AVERAGE(B79:J79)</f>
        <v>1.08957940847752</v>
      </c>
    </row>
    <row r="80" customFormat="false" ht="13.8" hidden="false" customHeight="false" outlineLevel="0" collapsed="false">
      <c r="A80" s="0" t="n">
        <v>116107</v>
      </c>
      <c r="B80" s="4" t="n">
        <v>0.711790707170641</v>
      </c>
      <c r="C80" s="4" t="n">
        <v>1.33603277567044</v>
      </c>
      <c r="D80" s="4" t="n">
        <v>0.94989139998105</v>
      </c>
      <c r="E80" s="4" t="n">
        <v>0.957344537094299</v>
      </c>
      <c r="F80" s="4" t="n">
        <v>1.08313770882647</v>
      </c>
      <c r="G80" s="4" t="n">
        <v>1.51887398092617</v>
      </c>
      <c r="H80" s="4" t="n">
        <v>0.383916995235866</v>
      </c>
      <c r="I80" s="4" t="n">
        <v>2.27749731693855</v>
      </c>
      <c r="J80" s="4" t="n">
        <v>0.482166350497637</v>
      </c>
      <c r="K80" s="4" t="n">
        <v>1.00763942574858</v>
      </c>
      <c r="L80" s="4" t="n">
        <v>1.16561366089956</v>
      </c>
      <c r="M80" s="0" t="n">
        <f aca="false">AVERAGE(B80:J80)</f>
        <v>1.07785019692679</v>
      </c>
    </row>
    <row r="81" customFormat="false" ht="13.8" hidden="false" customHeight="false" outlineLevel="0" collapsed="false">
      <c r="A81" s="0" t="n">
        <v>116108</v>
      </c>
      <c r="B81" s="4" t="n">
        <v>0.954424575952709</v>
      </c>
      <c r="C81" s="4" t="n">
        <v>0.985798746665219</v>
      </c>
      <c r="D81" s="4" t="n">
        <v>1.10626062323317</v>
      </c>
      <c r="E81" s="4" t="n">
        <v>1.12943478855375</v>
      </c>
      <c r="F81" s="4" t="n">
        <v>0.990483823816096</v>
      </c>
      <c r="G81" s="4" t="n">
        <v>1.44731915414918</v>
      </c>
      <c r="H81" s="4" t="n">
        <v>0.4201283254323</v>
      </c>
      <c r="I81" s="4" t="n">
        <v>1.8030867881194</v>
      </c>
      <c r="J81" s="4" t="n">
        <v>0.471517986191974</v>
      </c>
      <c r="K81" s="4" t="n">
        <v>1.03328051164419</v>
      </c>
      <c r="L81" s="4" t="n">
        <v>1.03551306347321</v>
      </c>
      <c r="M81" s="0" t="n">
        <f aca="false">AVERAGE(B81:J81)</f>
        <v>1.03427275690153</v>
      </c>
    </row>
    <row r="82" customFormat="false" ht="13.8" hidden="false" customHeight="false" outlineLevel="0" collapsed="false">
      <c r="A82" s="0" t="n">
        <v>116109</v>
      </c>
      <c r="B82" s="4" t="n">
        <v>0.67954687317849</v>
      </c>
      <c r="C82" s="4" t="n">
        <v>2.19238327624667</v>
      </c>
      <c r="D82" s="4" t="n">
        <v>0.745455031317887</v>
      </c>
      <c r="E82" s="4" t="n">
        <v>1.17455828359154</v>
      </c>
      <c r="F82" s="4" t="n">
        <v>0.891633956499566</v>
      </c>
      <c r="G82" s="4" t="n">
        <v>1.19013332211275</v>
      </c>
      <c r="H82" s="4" t="n">
        <v>0.43882446403099</v>
      </c>
      <c r="I82" s="4" t="n">
        <v>1.63504908550137</v>
      </c>
      <c r="J82" s="4" t="n">
        <v>0.539154403027552</v>
      </c>
      <c r="K82" s="4" t="n">
        <v>1.13671548416683</v>
      </c>
      <c r="L82" s="4" t="n">
        <v>0.950790318668165</v>
      </c>
      <c r="M82" s="0" t="n">
        <f aca="false">AVERAGE(B82:J82)</f>
        <v>1.05408207727854</v>
      </c>
    </row>
    <row r="83" customFormat="false" ht="13.8" hidden="false" customHeight="false" outlineLevel="0" collapsed="false">
      <c r="A83" s="0" t="n">
        <v>116110</v>
      </c>
      <c r="B83" s="4" t="n">
        <v>0.705828172227421</v>
      </c>
      <c r="C83" s="4" t="n">
        <v>1.29580623473685</v>
      </c>
      <c r="D83" s="4" t="n">
        <v>0.876574407044992</v>
      </c>
      <c r="E83" s="4" t="n">
        <v>1.13174160174604</v>
      </c>
      <c r="F83" s="4" t="n">
        <v>1.07083660506513</v>
      </c>
      <c r="G83" s="4" t="n">
        <v>1.51142410976134</v>
      </c>
      <c r="H83" s="4" t="n">
        <v>0.500353301783884</v>
      </c>
      <c r="I83" s="4" t="n">
        <v>1.43044965818377</v>
      </c>
      <c r="J83" s="4" t="n">
        <v>0.719895597716141</v>
      </c>
      <c r="K83" s="4" t="n">
        <v>1.01615740416409</v>
      </c>
      <c r="L83" s="4" t="n">
        <v>1.04053066686128</v>
      </c>
      <c r="M83" s="0" t="n">
        <f aca="false">AVERAGE(B83:J83)</f>
        <v>1.02698996536284</v>
      </c>
    </row>
    <row r="84" customFormat="false" ht="13.8" hidden="false" customHeight="false" outlineLevel="0" collapsed="false">
      <c r="A84" s="0" t="n">
        <v>116111</v>
      </c>
      <c r="B84" s="4" t="n">
        <v>0.638579393625166</v>
      </c>
      <c r="C84" s="4" t="n">
        <v>1.27908526223984</v>
      </c>
      <c r="D84" s="4" t="n">
        <v>0.985443155477211</v>
      </c>
      <c r="E84" s="4" t="n">
        <v>1.11995475180526</v>
      </c>
      <c r="F84" s="4" t="n">
        <v>1.01811019792191</v>
      </c>
      <c r="G84" s="4" t="n">
        <v>1.51644535502486</v>
      </c>
      <c r="H84" s="4" t="n">
        <v>0.50114838329911</v>
      </c>
      <c r="I84" s="4" t="n">
        <v>1.96368858457638</v>
      </c>
      <c r="J84" s="4" t="n">
        <v>0.434963092094725</v>
      </c>
      <c r="K84" s="4" t="n">
        <v>1.00823455221388</v>
      </c>
      <c r="L84" s="4" t="n">
        <v>1.10406135374877</v>
      </c>
      <c r="M84" s="0" t="n">
        <f aca="false">AVERAGE(B84:J84)</f>
        <v>1.05082424178494</v>
      </c>
    </row>
    <row r="85" customFormat="false" ht="13.8" hidden="false" customHeight="false" outlineLevel="0" collapsed="false">
      <c r="A85" s="0" t="n">
        <v>116112</v>
      </c>
      <c r="B85" s="4" t="n">
        <v>0.733924974380173</v>
      </c>
      <c r="C85" s="4" t="n">
        <v>1.02347735894973</v>
      </c>
      <c r="D85" s="4" t="n">
        <v>1.1922895727209</v>
      </c>
      <c r="E85" s="4" t="n">
        <v>1.50353874768181</v>
      </c>
      <c r="F85" s="4" t="n">
        <v>0.713580703315968</v>
      </c>
      <c r="G85" s="4" t="n">
        <v>1.71135380319605</v>
      </c>
      <c r="H85" s="4" t="n">
        <v>0.700197995318017</v>
      </c>
      <c r="I85" s="4" t="n">
        <v>1.93730113765218</v>
      </c>
      <c r="J85" s="4" t="n">
        <v>0.591645404483578</v>
      </c>
      <c r="K85" s="4" t="n">
        <v>1.03336227140972</v>
      </c>
      <c r="L85" s="4" t="n">
        <v>1.23512458516246</v>
      </c>
      <c r="M85" s="0" t="n">
        <f aca="false">AVERAGE(B85:J85)</f>
        <v>1.12303441085538</v>
      </c>
    </row>
    <row r="86" customFormat="false" ht="13.8" hidden="false" customHeight="false" outlineLevel="0" collapsed="false">
      <c r="A86" s="0" t="n">
        <v>117101</v>
      </c>
      <c r="B86" s="4" t="n">
        <v>0.996156971180203</v>
      </c>
      <c r="C86" s="4" t="n">
        <v>1.00424817259762</v>
      </c>
      <c r="D86" s="4" t="n">
        <v>0.935703529043014</v>
      </c>
      <c r="E86" s="4" t="n">
        <v>1.12267213491706</v>
      </c>
      <c r="F86" s="4" t="n">
        <v>1.03358882155798</v>
      </c>
      <c r="G86" s="4" t="n">
        <v>1.32146286047337</v>
      </c>
      <c r="H86" s="4" t="n">
        <v>0.392715403206111</v>
      </c>
      <c r="I86" s="4" t="n">
        <v>2.20448103333969</v>
      </c>
      <c r="J86" s="4" t="n">
        <v>0.332700121241821</v>
      </c>
      <c r="K86" s="4" t="n">
        <v>1.01847392585917</v>
      </c>
      <c r="L86" s="4" t="n">
        <v>1.06283985456525</v>
      </c>
      <c r="M86" s="0" t="n">
        <f aca="false">AVERAGE(B86:J86)</f>
        <v>1.03819211639521</v>
      </c>
    </row>
    <row r="87" customFormat="false" ht="13.8" hidden="false" customHeight="false" outlineLevel="0" collapsed="false">
      <c r="A87" s="0" t="n">
        <v>117102</v>
      </c>
      <c r="B87" s="4" t="n">
        <v>0.952129551075601</v>
      </c>
      <c r="C87" s="4" t="n">
        <v>1.00354393990803</v>
      </c>
      <c r="D87" s="4" t="n">
        <v>1.09812207927084</v>
      </c>
      <c r="E87" s="4" t="n">
        <v>0.981548876761862</v>
      </c>
      <c r="F87" s="4" t="n">
        <v>1.02439264671197</v>
      </c>
      <c r="G87" s="4" t="n">
        <v>1.28915976533522</v>
      </c>
      <c r="H87" s="4" t="n">
        <v>0.487143629425896</v>
      </c>
      <c r="I87" s="4" t="n">
        <v>1.63799756566675</v>
      </c>
      <c r="J87" s="4" t="n">
        <v>0.447011549498247</v>
      </c>
      <c r="K87" s="4" t="n">
        <v>1.01194741874566</v>
      </c>
      <c r="L87" s="4" t="n">
        <v>0.965328127481529</v>
      </c>
      <c r="M87" s="0" t="n">
        <f aca="false">AVERAGE(B87:J87)</f>
        <v>0.991227733739379</v>
      </c>
    </row>
    <row r="88" customFormat="false" ht="13.8" hidden="false" customHeight="false" outlineLevel="0" collapsed="false">
      <c r="A88" s="0" t="n">
        <v>117103</v>
      </c>
      <c r="B88" s="4" t="n">
        <v>0.681960691601229</v>
      </c>
      <c r="C88" s="4" t="n">
        <v>1.33034216656203</v>
      </c>
      <c r="D88" s="4" t="n">
        <v>0.849092156657874</v>
      </c>
      <c r="E88" s="4" t="n">
        <v>0.98547808223763</v>
      </c>
      <c r="F88" s="4" t="n">
        <v>0.810420035777995</v>
      </c>
      <c r="G88" s="4" t="n">
        <v>2.10133763983851</v>
      </c>
      <c r="H88" s="4" t="n">
        <v>0.85156189945255</v>
      </c>
      <c r="I88" s="4" t="n">
        <v>1.19552630608796</v>
      </c>
      <c r="J88" s="4" t="n">
        <v>0.773571880611408</v>
      </c>
      <c r="K88" s="4" t="n">
        <v>0.931458626567351</v>
      </c>
      <c r="L88" s="4" t="n">
        <v>1.23049943149761</v>
      </c>
      <c r="M88" s="0" t="n">
        <f aca="false">AVERAGE(B88:J88)</f>
        <v>1.0643656509808</v>
      </c>
    </row>
    <row r="89" customFormat="false" ht="13.8" hidden="false" customHeight="false" outlineLevel="0" collapsed="false">
      <c r="A89" s="0" t="n">
        <v>117104</v>
      </c>
      <c r="B89" s="4" t="n">
        <v>0.53426030271398</v>
      </c>
      <c r="C89" s="4" t="n">
        <v>1.40918202061308</v>
      </c>
      <c r="D89" s="4" t="n">
        <v>1.29754499010619</v>
      </c>
      <c r="E89" s="4" t="n">
        <v>0.967232045891723</v>
      </c>
      <c r="F89" s="4" t="n">
        <v>0.741774271305629</v>
      </c>
      <c r="G89" s="4" t="n">
        <v>2.22176026591699</v>
      </c>
      <c r="H89" s="4" t="n">
        <v>0.962018502777178</v>
      </c>
      <c r="I89" s="4" t="n">
        <v>1.23244075834443</v>
      </c>
      <c r="J89" s="4" t="n">
        <v>0.741951764166388</v>
      </c>
      <c r="K89" s="4" t="n">
        <v>0.98999872612612</v>
      </c>
      <c r="L89" s="4" t="n">
        <v>1.28954282280125</v>
      </c>
      <c r="M89" s="0" t="n">
        <f aca="false">AVERAGE(B89:J89)</f>
        <v>1.12312943575951</v>
      </c>
    </row>
    <row r="90" customFormat="false" ht="13.8" hidden="false" customHeight="false" outlineLevel="0" collapsed="false">
      <c r="A90" s="0" t="n">
        <v>117106</v>
      </c>
      <c r="B90" s="4" t="n">
        <v>0.611743066947736</v>
      </c>
      <c r="C90" s="4" t="n">
        <v>1.27229167853164</v>
      </c>
      <c r="D90" s="4" t="n">
        <v>1.18026534633059</v>
      </c>
      <c r="E90" s="4" t="n">
        <v>1.20710686948559</v>
      </c>
      <c r="F90" s="4" t="n">
        <v>0.800994147404416</v>
      </c>
      <c r="G90" s="4" t="n">
        <v>2.01851423514146</v>
      </c>
      <c r="H90" s="4" t="n">
        <v>0.966600951796604</v>
      </c>
      <c r="I90" s="4" t="n">
        <v>1.29114597848678</v>
      </c>
      <c r="J90" s="4" t="n">
        <v>0.843602149209795</v>
      </c>
      <c r="K90" s="4" t="n">
        <v>1.01448022173999</v>
      </c>
      <c r="L90" s="4" t="n">
        <v>1.27996582865866</v>
      </c>
      <c r="M90" s="0" t="n">
        <f aca="false">AVERAGE(B90:J90)</f>
        <v>1.13247382481496</v>
      </c>
    </row>
    <row r="91" customFormat="false" ht="13.8" hidden="false" customHeight="false" outlineLevel="0" collapsed="false">
      <c r="A91" s="0" t="n">
        <v>117107</v>
      </c>
      <c r="B91" s="4" t="n">
        <v>0.509786160131842</v>
      </c>
      <c r="C91" s="4" t="n">
        <v>1.23762468674129</v>
      </c>
      <c r="D91" s="4" t="n">
        <v>1.16675472488235</v>
      </c>
      <c r="E91" s="4" t="n">
        <v>0.986533941533</v>
      </c>
      <c r="F91" s="4" t="n">
        <v>0.831918793936834</v>
      </c>
      <c r="G91" s="4" t="n">
        <v>1.96338064178436</v>
      </c>
      <c r="H91" s="4" t="n">
        <v>0.876540858741524</v>
      </c>
      <c r="I91" s="4" t="n">
        <v>1.46652377559408</v>
      </c>
      <c r="J91" s="4" t="n">
        <v>0.706204107603194</v>
      </c>
      <c r="K91" s="4" t="n">
        <v>0.946523661445064</v>
      </c>
      <c r="L91" s="4" t="n">
        <v>1.25316234593079</v>
      </c>
      <c r="M91" s="0" t="n">
        <f aca="false">AVERAGE(B91:J91)</f>
        <v>1.0828075212165</v>
      </c>
    </row>
    <row r="92" customFormat="false" ht="13.8" hidden="false" customHeight="false" outlineLevel="0" collapsed="false">
      <c r="A92" s="0" t="n">
        <v>117108</v>
      </c>
      <c r="B92" s="4" t="n">
        <v>0.609477665038295</v>
      </c>
      <c r="C92" s="4" t="n">
        <v>1.31915619381719</v>
      </c>
      <c r="D92" s="4" t="n">
        <v>1.05493900828833</v>
      </c>
      <c r="E92" s="4" t="n">
        <v>0.751199118665354</v>
      </c>
      <c r="F92" s="4" t="n">
        <v>0.717784307004276</v>
      </c>
      <c r="G92" s="4" t="n">
        <v>2.04985359424343</v>
      </c>
      <c r="H92" s="4" t="n">
        <v>0.813418494610446</v>
      </c>
      <c r="I92" s="4" t="n">
        <v>1.60028733889881</v>
      </c>
      <c r="J92" s="4" t="n">
        <v>0.765764160210416</v>
      </c>
      <c r="K92" s="4" t="n">
        <v>0.890511258562689</v>
      </c>
      <c r="L92" s="4" t="n">
        <v>1.30733089699078</v>
      </c>
      <c r="M92" s="0" t="n">
        <f aca="false">AVERAGE(B92:J92)</f>
        <v>1.07576443119739</v>
      </c>
    </row>
    <row r="93" customFormat="false" ht="13.8" hidden="false" customHeight="false" outlineLevel="0" collapsed="false">
      <c r="A93" s="0" t="n">
        <v>118100</v>
      </c>
      <c r="B93" s="4" t="n">
        <v>1.09537811379092</v>
      </c>
      <c r="C93" s="4" t="n">
        <v>0.965517561837156</v>
      </c>
      <c r="D93" s="4" t="n">
        <v>0.933794504987175</v>
      </c>
      <c r="E93" s="4" t="n">
        <v>1.08105190502191</v>
      </c>
      <c r="F93" s="4" t="n">
        <v>0.943635940119728</v>
      </c>
      <c r="G93" s="4" t="n">
        <v>1.52510904652308</v>
      </c>
      <c r="H93" s="4" t="n">
        <v>0.333042561402112</v>
      </c>
      <c r="I93" s="4" t="n">
        <v>2.05722961001338</v>
      </c>
      <c r="J93" s="4" t="n">
        <v>0.386717730828406</v>
      </c>
      <c r="K93" s="4" t="n">
        <v>1.00387560515138</v>
      </c>
      <c r="L93" s="4" t="n">
        <v>1.07552473719174</v>
      </c>
      <c r="M93" s="0" t="n">
        <f aca="false">AVERAGE(B93:J93)</f>
        <v>1.03571966383599</v>
      </c>
    </row>
    <row r="94" customFormat="false" ht="13.8" hidden="false" customHeight="false" outlineLevel="0" collapsed="false">
      <c r="A94" s="0" t="n">
        <v>118103</v>
      </c>
      <c r="B94" s="4" t="n">
        <v>0.823685342357343</v>
      </c>
      <c r="C94" s="4" t="n">
        <v>1.0702069732842</v>
      </c>
      <c r="D94" s="4" t="n">
        <v>1.07125303136329</v>
      </c>
      <c r="E94" s="4" t="n">
        <v>0.863465556842855</v>
      </c>
      <c r="F94" s="4" t="n">
        <v>0.981967748194778</v>
      </c>
      <c r="G94" s="4" t="n">
        <v>2.01012332672104</v>
      </c>
      <c r="H94" s="4" t="n">
        <v>0.750791505408616</v>
      </c>
      <c r="I94" s="4" t="n">
        <v>1.52744171534582</v>
      </c>
      <c r="J94" s="4" t="n">
        <v>0.46924754788933</v>
      </c>
      <c r="K94" s="4" t="n">
        <v>0.962115730408494</v>
      </c>
      <c r="L94" s="4" t="n">
        <v>1.1894010238412</v>
      </c>
      <c r="M94" s="0" t="n">
        <f aca="false">AVERAGE(B94:J94)</f>
        <v>1.06313141637859</v>
      </c>
    </row>
    <row r="95" customFormat="false" ht="13.8" hidden="false" customHeight="false" outlineLevel="0" collapsed="false">
      <c r="A95" s="0" t="n">
        <v>118105</v>
      </c>
      <c r="B95" s="4" t="n">
        <v>0.680627751790411</v>
      </c>
      <c r="C95" s="4" t="n">
        <v>1.36661314623032</v>
      </c>
      <c r="D95" s="4" t="n">
        <v>0.910704472505947</v>
      </c>
      <c r="E95" s="4" t="n">
        <v>1.23375755336445</v>
      </c>
      <c r="F95" s="4" t="n">
        <v>1.05427882990341</v>
      </c>
      <c r="G95" s="4" t="n">
        <v>1.30186324634096</v>
      </c>
      <c r="H95" s="4" t="n">
        <v>0.502115378727844</v>
      </c>
      <c r="I95" s="4" t="n">
        <v>1.31671662865758</v>
      </c>
      <c r="J95" s="4" t="n">
        <v>0.557152371878845</v>
      </c>
      <c r="K95" s="4" t="n">
        <v>1.04919635075891</v>
      </c>
      <c r="L95" s="4" t="n">
        <v>0.919461906401308</v>
      </c>
      <c r="M95" s="0" t="n">
        <f aca="false">AVERAGE(B95:J95)</f>
        <v>0.991536597711085</v>
      </c>
    </row>
    <row r="96" customFormat="false" ht="13.8" hidden="false" customHeight="false" outlineLevel="0" collapsed="false">
      <c r="A96" s="0" t="n">
        <v>118106</v>
      </c>
      <c r="B96" s="4" t="n">
        <v>0.636564988982114</v>
      </c>
      <c r="C96" s="4" t="n">
        <v>1.46175256169024</v>
      </c>
      <c r="D96" s="4" t="n">
        <v>0.90011094184472</v>
      </c>
      <c r="E96" s="4" t="n">
        <v>1.0964846148532</v>
      </c>
      <c r="F96" s="4" t="n">
        <v>0.904884558621461</v>
      </c>
      <c r="G96" s="4" t="n">
        <v>1.79875048103587</v>
      </c>
      <c r="H96" s="4" t="n">
        <v>0.355609742636045</v>
      </c>
      <c r="I96" s="4" t="n">
        <v>2.00825485735291</v>
      </c>
      <c r="J96" s="4" t="n">
        <v>0.405977852777283</v>
      </c>
      <c r="K96" s="4" t="n">
        <v>0.999959533198345</v>
      </c>
      <c r="L96" s="4" t="n">
        <v>1.14214823345053</v>
      </c>
      <c r="M96" s="0" t="n">
        <f aca="false">AVERAGE(B96:J96)</f>
        <v>1.0631545110882</v>
      </c>
    </row>
    <row r="97" customFormat="false" ht="13.8" hidden="false" customHeight="false" outlineLevel="0" collapsed="false">
      <c r="A97" s="0" t="n">
        <v>119100</v>
      </c>
      <c r="B97" s="4" t="n">
        <v>1.0559503046712</v>
      </c>
      <c r="C97" s="4" t="n">
        <v>0.954425008742333</v>
      </c>
      <c r="D97" s="4" t="n">
        <v>0.939922155583555</v>
      </c>
      <c r="E97" s="4" t="n">
        <v>0.984677060460541</v>
      </c>
      <c r="F97" s="4" t="n">
        <v>0.972505237269434</v>
      </c>
      <c r="G97" s="4" t="n">
        <v>1.60608484870261</v>
      </c>
      <c r="H97" s="4" t="n">
        <v>0.379091288112715</v>
      </c>
      <c r="I97" s="4" t="n">
        <v>2.15965512802467</v>
      </c>
      <c r="J97" s="4" t="n">
        <v>0.360076718203718</v>
      </c>
      <c r="K97" s="4" t="n">
        <v>0.981495953345413</v>
      </c>
      <c r="L97" s="4" t="n">
        <v>1.12622699576093</v>
      </c>
      <c r="M97" s="0" t="n">
        <f aca="false">AVERAGE(B97:J97)</f>
        <v>1.04582086108564</v>
      </c>
    </row>
    <row r="98" customFormat="false" ht="13.8" hidden="false" customHeight="false" outlineLevel="0" collapsed="false">
      <c r="A98" s="0" t="n">
        <v>119101</v>
      </c>
      <c r="B98" s="4" t="n">
        <v>0.868365216369877</v>
      </c>
      <c r="C98" s="4" t="n">
        <v>1.16293091705289</v>
      </c>
      <c r="D98" s="4" t="n">
        <v>0.884220873490078</v>
      </c>
      <c r="E98" s="4" t="n">
        <v>0.977392709275302</v>
      </c>
      <c r="F98" s="4" t="n">
        <v>0.987968188626592</v>
      </c>
      <c r="G98" s="4" t="n">
        <v>2.08568419521</v>
      </c>
      <c r="H98" s="4" t="n">
        <v>0.375930287369341</v>
      </c>
      <c r="I98" s="4" t="n">
        <v>2.12787564542571</v>
      </c>
      <c r="J98" s="4" t="n">
        <v>0.294664450945338</v>
      </c>
      <c r="K98" s="4" t="n">
        <v>0.976175580962947</v>
      </c>
      <c r="L98" s="4" t="n">
        <v>1.2210386447376</v>
      </c>
      <c r="M98" s="0" t="n">
        <f aca="false">AVERAGE(B98:J98)</f>
        <v>1.08500360930724</v>
      </c>
    </row>
    <row r="99" customFormat="false" ht="13.8" hidden="false" customHeight="false" outlineLevel="0" collapsed="false">
      <c r="A99" s="0" t="n">
        <v>119102</v>
      </c>
      <c r="B99" s="4" t="n">
        <v>0.888284812257969</v>
      </c>
      <c r="C99" s="4" t="n">
        <v>1.18797571707919</v>
      </c>
      <c r="D99" s="4" t="n">
        <v>0.883576299633025</v>
      </c>
      <c r="E99" s="4" t="n">
        <v>0.912942170259743</v>
      </c>
      <c r="F99" s="4" t="n">
        <v>1.0173075399961</v>
      </c>
      <c r="G99" s="4" t="n">
        <v>1.42613386266372</v>
      </c>
      <c r="H99" s="4" t="n">
        <v>0.410795975559477</v>
      </c>
      <c r="I99" s="4" t="n">
        <v>2.08808053549762</v>
      </c>
      <c r="J99" s="4" t="n">
        <v>0.313870873452503</v>
      </c>
      <c r="K99" s="4" t="n">
        <v>0.978017307845205</v>
      </c>
      <c r="L99" s="4" t="n">
        <v>1.05972031179333</v>
      </c>
      <c r="M99" s="0" t="n">
        <f aca="false">AVERAGE(B99:J99)</f>
        <v>1.01432975404437</v>
      </c>
    </row>
    <row r="100" customFormat="false" ht="13.8" hidden="false" customHeight="false" outlineLevel="0" collapsed="false">
      <c r="A100" s="0" t="n">
        <v>120101</v>
      </c>
      <c r="B100" s="4" t="n">
        <v>0.983528596438658</v>
      </c>
      <c r="C100" s="4" t="n">
        <v>1.10417448577947</v>
      </c>
      <c r="D100" s="4" t="n">
        <v>3.39085678357736</v>
      </c>
      <c r="E100" s="4" t="n">
        <v>1.00742982373547</v>
      </c>
      <c r="F100" s="4" t="n">
        <v>0.961483104611809</v>
      </c>
      <c r="G100" s="4" t="n">
        <v>1.46005390397259</v>
      </c>
      <c r="H100" s="4" t="n">
        <v>0.439806413610363</v>
      </c>
      <c r="I100" s="4" t="n">
        <v>1.6242072404044</v>
      </c>
      <c r="J100" s="4" t="n">
        <v>0.44494208537528</v>
      </c>
      <c r="K100" s="4" t="n">
        <v>1.48949455882855</v>
      </c>
      <c r="L100" s="4" t="n">
        <v>0.992252410840659</v>
      </c>
      <c r="M100" s="0" t="n">
        <f aca="false">AVERAGE(B100:J100)</f>
        <v>1.26849804861171</v>
      </c>
    </row>
    <row r="101" customFormat="false" ht="13.8" hidden="false" customHeight="false" outlineLevel="0" collapsed="false">
      <c r="A101" s="0" t="n">
        <v>120102</v>
      </c>
      <c r="B101" s="4" t="n">
        <v>0.620965672060976</v>
      </c>
      <c r="C101" s="4" t="n">
        <v>1.27936593040083</v>
      </c>
      <c r="D101" s="4" t="n">
        <v>1.20074346934383</v>
      </c>
      <c r="E101" s="4" t="n">
        <v>1.02166949153312</v>
      </c>
      <c r="F101" s="4" t="n">
        <v>0.883655878632095</v>
      </c>
      <c r="G101" s="4" t="n">
        <v>1.91914250327797</v>
      </c>
      <c r="H101" s="4" t="n">
        <v>0.859667631726376</v>
      </c>
      <c r="I101" s="4" t="n">
        <v>1.43934890623494</v>
      </c>
      <c r="J101" s="4" t="n">
        <v>0.701031853301815</v>
      </c>
      <c r="K101" s="4" t="n">
        <v>1.00128008839417</v>
      </c>
      <c r="L101" s="4" t="n">
        <v>1.22979772363527</v>
      </c>
      <c r="M101" s="0" t="n">
        <f aca="false">AVERAGE(B101:J101)</f>
        <v>1.10284348183466</v>
      </c>
    </row>
    <row r="102" customFormat="false" ht="13.8" hidden="false" customHeight="false" outlineLevel="0" collapsed="false">
      <c r="A102" s="0" t="n">
        <v>120103</v>
      </c>
      <c r="B102" s="4" t="n">
        <v>0.658201020417338</v>
      </c>
      <c r="C102" s="4" t="n">
        <v>1.11509075544716</v>
      </c>
      <c r="D102" s="4" t="n">
        <v>1.27617154802176</v>
      </c>
      <c r="E102" s="4" t="n">
        <v>0.899982785382777</v>
      </c>
      <c r="F102" s="4" t="n">
        <v>0.801068178363038</v>
      </c>
      <c r="G102" s="4" t="n">
        <v>2.32048818637268</v>
      </c>
      <c r="H102" s="4" t="n">
        <v>0.69038270165048</v>
      </c>
      <c r="I102" s="4" t="n">
        <v>1.11172552637974</v>
      </c>
      <c r="J102" s="4" t="n">
        <v>0.795683205437</v>
      </c>
      <c r="K102" s="4" t="n">
        <v>0.950102857526414</v>
      </c>
      <c r="L102" s="4" t="n">
        <v>1.22956990495998</v>
      </c>
      <c r="M102" s="0" t="n">
        <f aca="false">AVERAGE(B102:J102)</f>
        <v>1.07431043416355</v>
      </c>
    </row>
    <row r="103" customFormat="false" ht="13.8" hidden="false" customHeight="false" outlineLevel="0" collapsed="false">
      <c r="A103" s="0" t="n">
        <v>120104</v>
      </c>
      <c r="B103" s="4" t="n">
        <v>0.577519736767918</v>
      </c>
      <c r="C103" s="4" t="n">
        <v>1.2521246437021</v>
      </c>
      <c r="D103" s="4" t="n">
        <v>1.0238801808796</v>
      </c>
      <c r="E103" s="4" t="n">
        <v>1.37063267947779</v>
      </c>
      <c r="F103" s="4" t="n">
        <v>0.908809177895264</v>
      </c>
      <c r="G103" s="4" t="n">
        <v>1.93322298163929</v>
      </c>
      <c r="H103" s="4" t="n">
        <v>0.847512332433904</v>
      </c>
      <c r="I103" s="4" t="n">
        <v>1.32478894903491</v>
      </c>
      <c r="J103" s="4" t="n">
        <v>0.811471045126493</v>
      </c>
      <c r="K103" s="4" t="n">
        <v>1.02659328374453</v>
      </c>
      <c r="L103" s="4" t="n">
        <v>1.22924882705865</v>
      </c>
      <c r="M103" s="0" t="n">
        <f aca="false">AVERAGE(B103:J103)</f>
        <v>1.11666241410636</v>
      </c>
    </row>
    <row r="104" customFormat="false" ht="13.8" hidden="false" customHeight="false" outlineLevel="0" collapsed="false">
      <c r="A104" s="0" t="n">
        <v>121109</v>
      </c>
      <c r="B104" s="4" t="n">
        <v>1.03028478002835</v>
      </c>
      <c r="C104" s="4" t="n">
        <v>0.99379462045217</v>
      </c>
      <c r="D104" s="4" t="n">
        <v>1.06395469539222</v>
      </c>
      <c r="E104" s="4" t="n">
        <v>1.03714838195087</v>
      </c>
      <c r="F104" s="4" t="n">
        <v>1.02677342490466</v>
      </c>
      <c r="G104" s="4" t="n">
        <v>1.45718849283913</v>
      </c>
      <c r="H104" s="4" t="n">
        <v>0.527912849679915</v>
      </c>
      <c r="I104" s="4" t="n">
        <v>1.576713261856</v>
      </c>
      <c r="J104" s="4" t="n">
        <v>0.476757451462067</v>
      </c>
      <c r="K104" s="4" t="n">
        <v>1.03039118054566</v>
      </c>
      <c r="L104" s="4" t="n">
        <v>1.00964301395928</v>
      </c>
      <c r="M104" s="0" t="n">
        <f aca="false">AVERAGE(B104:J104)</f>
        <v>1.02116977317393</v>
      </c>
    </row>
    <row r="105" customFormat="false" ht="13.8" hidden="false" customHeight="false" outlineLevel="0" collapsed="false">
      <c r="A105" s="0" t="n">
        <v>121110</v>
      </c>
      <c r="B105" s="4" t="n">
        <v>0.890164387698983</v>
      </c>
      <c r="C105" s="4" t="n">
        <v>2.49680295412165</v>
      </c>
      <c r="D105" s="4" t="n">
        <v>1.51113755982812</v>
      </c>
      <c r="E105" s="4" t="n">
        <v>1.11687377777757</v>
      </c>
      <c r="F105" s="4" t="n">
        <v>0.874313119676344</v>
      </c>
      <c r="G105" s="4" t="n">
        <v>1.54901243372468</v>
      </c>
      <c r="H105" s="4" t="n">
        <v>0.409192462853208</v>
      </c>
      <c r="I105" s="4" t="n">
        <v>2.49144567141515</v>
      </c>
      <c r="J105" s="4" t="n">
        <v>0.313223332220336</v>
      </c>
      <c r="K105" s="4" t="n">
        <v>1.37785835982053</v>
      </c>
      <c r="L105" s="4" t="n">
        <v>1.19071847505334</v>
      </c>
      <c r="M105" s="0" t="n">
        <f aca="false">AVERAGE(B105:J105)</f>
        <v>1.29468507770178</v>
      </c>
    </row>
    <row r="106" customFormat="false" ht="13.8" hidden="false" customHeight="false" outlineLevel="0" collapsed="false">
      <c r="A106" s="0" t="n">
        <v>121111</v>
      </c>
      <c r="B106" s="4" t="n">
        <v>0.683467173763432</v>
      </c>
      <c r="C106" s="4" t="n">
        <v>1.38688420236737</v>
      </c>
      <c r="D106" s="4" t="n">
        <v>1.24898341868397</v>
      </c>
      <c r="E106" s="4" t="n">
        <v>1.34643082704455</v>
      </c>
      <c r="F106" s="4" t="n">
        <v>0.871746121963039</v>
      </c>
      <c r="G106" s="4" t="n">
        <v>1.70171535120326</v>
      </c>
      <c r="H106" s="4" t="n">
        <v>0.960454239204003</v>
      </c>
      <c r="I106" s="4" t="n">
        <v>1.43856661786362</v>
      </c>
      <c r="J106" s="4" t="n">
        <v>0.780536554965438</v>
      </c>
      <c r="K106" s="4" t="n">
        <v>1.10750234876447</v>
      </c>
      <c r="L106" s="4" t="n">
        <v>1.22031819080908</v>
      </c>
      <c r="M106" s="0" t="n">
        <f aca="false">AVERAGE(B106:J106)</f>
        <v>1.15764272300652</v>
      </c>
    </row>
    <row r="107" customFormat="false" ht="13.8" hidden="false" customHeight="false" outlineLevel="0" collapsed="false">
      <c r="A107" s="0" t="n">
        <v>121112</v>
      </c>
      <c r="B107" s="4" t="n">
        <v>0.760708811302513</v>
      </c>
      <c r="C107" s="4" t="n">
        <v>1.47825426833132</v>
      </c>
      <c r="D107" s="4" t="n">
        <v>1.10054532374194</v>
      </c>
      <c r="E107" s="4" t="n">
        <v>1.15955983153431</v>
      </c>
      <c r="F107" s="4" t="n">
        <v>0.873147156670858</v>
      </c>
      <c r="G107" s="4" t="n">
        <v>2.12167056889865</v>
      </c>
      <c r="H107" s="4" t="n">
        <v>1.03170279171173</v>
      </c>
      <c r="I107" s="4" t="n">
        <v>1.46042264368162</v>
      </c>
      <c r="J107" s="4" t="n">
        <v>0.772336922276079</v>
      </c>
      <c r="K107" s="4" t="n">
        <v>1.07444307831619</v>
      </c>
      <c r="L107" s="4" t="n">
        <v>1.34653323164202</v>
      </c>
      <c r="M107" s="0" t="n">
        <f aca="false">AVERAGE(B107:J107)</f>
        <v>1.19537203534989</v>
      </c>
    </row>
    <row r="108" customFormat="false" ht="13.8" hidden="false" customHeight="false" outlineLevel="0" collapsed="false">
      <c r="A108" s="0" t="n">
        <v>121113</v>
      </c>
      <c r="B108" s="4" t="n">
        <v>0.616116050963605</v>
      </c>
      <c r="C108" s="4" t="n">
        <v>1.6749819624354</v>
      </c>
      <c r="D108" s="4" t="n">
        <v>1.03499782470413</v>
      </c>
      <c r="E108" s="4" t="n">
        <v>1.21508170405273</v>
      </c>
      <c r="F108" s="4" t="n">
        <v>0.854400166361921</v>
      </c>
      <c r="G108" s="4" t="n">
        <v>1.76667478527632</v>
      </c>
      <c r="H108" s="4" t="n">
        <v>0.932434760898834</v>
      </c>
      <c r="I108" s="4" t="n">
        <v>1.24062493821592</v>
      </c>
      <c r="J108" s="4" t="n">
        <v>0.369515212173739</v>
      </c>
      <c r="K108" s="4" t="n">
        <v>1.07911554170356</v>
      </c>
      <c r="L108" s="4" t="n">
        <v>1.0773124241412</v>
      </c>
      <c r="M108" s="0" t="n">
        <f aca="false">AVERAGE(B108:J108)</f>
        <v>1.07831415612029</v>
      </c>
    </row>
    <row r="109" customFormat="false" ht="13.8" hidden="false" customHeight="false" outlineLevel="0" collapsed="false">
      <c r="A109" s="0" t="n">
        <v>121114</v>
      </c>
      <c r="B109" s="4" t="n">
        <v>0.542650553008549</v>
      </c>
      <c r="C109" s="4" t="n">
        <v>1.51907263051769</v>
      </c>
      <c r="D109" s="4" t="n">
        <v>0.981363910413874</v>
      </c>
      <c r="E109" s="4" t="n">
        <v>1.05729333251782</v>
      </c>
      <c r="F109" s="4" t="n">
        <v>1.09868182214975</v>
      </c>
      <c r="G109" s="4" t="n">
        <v>1.26822917304606</v>
      </c>
      <c r="H109" s="4" t="n">
        <v>0.437549276013878</v>
      </c>
      <c r="I109" s="4" t="n">
        <v>2.43816262525261</v>
      </c>
      <c r="J109" s="4" t="n">
        <v>0.399989973368353</v>
      </c>
      <c r="K109" s="4" t="n">
        <v>1.03981244972154</v>
      </c>
      <c r="L109" s="4" t="n">
        <v>1.13598276192022</v>
      </c>
      <c r="M109" s="0" t="n">
        <f aca="false">AVERAGE(B109:J109)</f>
        <v>1.08255481069873</v>
      </c>
    </row>
    <row r="110" customFormat="false" ht="13.8" hidden="false" customHeight="false" outlineLevel="0" collapsed="false">
      <c r="A110" s="0" t="n">
        <v>121115</v>
      </c>
      <c r="B110" s="4" t="n">
        <v>0.674065692031637</v>
      </c>
      <c r="C110" s="4" t="n">
        <v>1.67967549906714</v>
      </c>
      <c r="D110" s="4" t="n">
        <v>1.12011748805576</v>
      </c>
      <c r="E110" s="4" t="n">
        <v>1.34840391548934</v>
      </c>
      <c r="F110" s="4" t="n">
        <v>0.954654725499699</v>
      </c>
      <c r="G110" s="4" t="n">
        <v>2.28164210906418</v>
      </c>
      <c r="H110" s="4" t="n">
        <v>0.87506312972084</v>
      </c>
      <c r="I110" s="4" t="n">
        <v>1.10190684783724</v>
      </c>
      <c r="J110" s="4" t="n">
        <v>0.523434113219605</v>
      </c>
      <c r="K110" s="4" t="n">
        <v>1.15538346402872</v>
      </c>
      <c r="L110" s="4" t="n">
        <v>1.19551154996047</v>
      </c>
      <c r="M110" s="0" t="n">
        <f aca="false">AVERAGE(B110:J110)</f>
        <v>1.17321816888727</v>
      </c>
    </row>
    <row r="111" customFormat="false" ht="13.8" hidden="false" customHeight="false" outlineLevel="0" collapsed="false">
      <c r="A111" s="0" t="n">
        <v>121116</v>
      </c>
      <c r="B111" s="4" t="n">
        <v>0.744128981963732</v>
      </c>
      <c r="C111" s="4" t="n">
        <v>1.50305448916038</v>
      </c>
      <c r="D111" s="4" t="n">
        <v>1.05416768611405</v>
      </c>
      <c r="E111" s="4" t="n">
        <v>1.18082815857919</v>
      </c>
      <c r="F111" s="4" t="n">
        <v>0.977583090489112</v>
      </c>
      <c r="G111" s="4" t="n">
        <v>0.911478131556305</v>
      </c>
      <c r="H111" s="4" t="n">
        <v>0.481962927925398</v>
      </c>
      <c r="I111" s="4" t="n">
        <v>5.18274507679209</v>
      </c>
      <c r="J111" s="4" t="n">
        <v>0.902793595173045</v>
      </c>
      <c r="K111" s="4" t="n">
        <v>1.09195248126129</v>
      </c>
      <c r="L111" s="4" t="n">
        <v>1.86974493286171</v>
      </c>
      <c r="M111" s="0" t="n">
        <f aca="false">AVERAGE(B111:J111)</f>
        <v>1.43763801530592</v>
      </c>
    </row>
    <row r="112" customFormat="false" ht="13.8" hidden="false" customHeight="false" outlineLevel="0" collapsed="false">
      <c r="A112" s="0" t="n">
        <v>121117</v>
      </c>
      <c r="B112" s="4" t="n">
        <v>0.734136436060137</v>
      </c>
      <c r="C112" s="4" t="n">
        <v>1.39847029299612</v>
      </c>
      <c r="D112" s="4" t="n">
        <v>1.10798375673136</v>
      </c>
      <c r="E112" s="4" t="n">
        <v>1.01554191391153</v>
      </c>
      <c r="F112" s="4" t="n">
        <v>0.825218202622119</v>
      </c>
      <c r="G112" s="4" t="n">
        <v>1.2139660153932</v>
      </c>
      <c r="H112" s="4" t="n">
        <v>0.562472090204299</v>
      </c>
      <c r="I112" s="4" t="n">
        <v>2.29933005272295</v>
      </c>
      <c r="J112" s="4" t="n">
        <v>0.477067293159312</v>
      </c>
      <c r="K112" s="4" t="n">
        <v>1.01627012046425</v>
      </c>
      <c r="L112" s="4" t="n">
        <v>1.13820886286994</v>
      </c>
      <c r="M112" s="0" t="n">
        <f aca="false">AVERAGE(B112:J112)</f>
        <v>1.070465117089</v>
      </c>
    </row>
    <row r="113" customFormat="false" ht="13.8" hidden="false" customHeight="false" outlineLevel="0" collapsed="false">
      <c r="A113" s="0" t="n">
        <v>121118</v>
      </c>
      <c r="B113" s="4" t="n">
        <v>0.718484128322994</v>
      </c>
      <c r="C113" s="4" t="n">
        <v>1.34817109893422</v>
      </c>
      <c r="D113" s="4" t="n">
        <v>1.09644306154046</v>
      </c>
      <c r="E113" s="4" t="n">
        <v>0.957624543336925</v>
      </c>
      <c r="F113" s="4" t="n">
        <v>0.700748786948975</v>
      </c>
      <c r="G113" s="4" t="n">
        <v>1.91232308641944</v>
      </c>
      <c r="H113" s="4" t="n">
        <v>1.08659438989262</v>
      </c>
      <c r="I113" s="4" t="n">
        <v>1.42410714752293</v>
      </c>
      <c r="J113" s="4" t="n">
        <v>0.689648953240251</v>
      </c>
      <c r="K113" s="4" t="n">
        <v>0.964294323816715</v>
      </c>
      <c r="L113" s="4" t="n">
        <v>1.27816839426881</v>
      </c>
      <c r="M113" s="0" t="n">
        <f aca="false">AVERAGE(B113:J113)</f>
        <v>1.10379391068431</v>
      </c>
    </row>
    <row r="114" customFormat="false" ht="13.8" hidden="false" customHeight="false" outlineLevel="0" collapsed="false">
      <c r="A114" s="0" t="n">
        <v>121119</v>
      </c>
      <c r="B114" s="4" t="n">
        <v>0.642985142741168</v>
      </c>
      <c r="C114" s="4" t="n">
        <v>1.48543804085778</v>
      </c>
      <c r="D114" s="4" t="n">
        <v>1.0569254729472</v>
      </c>
      <c r="E114" s="4" t="n">
        <v>1.30114128177615</v>
      </c>
      <c r="F114" s="4" t="n">
        <v>0.966622031978695</v>
      </c>
      <c r="G114" s="4" t="n">
        <v>2.21117645830918</v>
      </c>
      <c r="H114" s="4" t="n">
        <v>1.09985847449048</v>
      </c>
      <c r="I114" s="4" t="n">
        <v>1.52634993823072</v>
      </c>
      <c r="J114" s="4" t="n">
        <v>0.237220074313852</v>
      </c>
      <c r="K114" s="4" t="n">
        <v>1.0906223940602</v>
      </c>
      <c r="L114" s="4" t="n">
        <v>1.26865123633606</v>
      </c>
      <c r="M114" s="0" t="n">
        <f aca="false">AVERAGE(B114:J114)</f>
        <v>1.16974632396058</v>
      </c>
    </row>
    <row r="115" customFormat="false" ht="13.8" hidden="false" customHeight="false" outlineLevel="0" collapsed="false">
      <c r="A115" s="0" t="n">
        <v>121120</v>
      </c>
      <c r="B115" s="4" t="n">
        <v>0.734369119294448</v>
      </c>
      <c r="C115" s="4" t="n">
        <v>1.36158061080788</v>
      </c>
      <c r="D115" s="4" t="n">
        <v>1.15959867818809</v>
      </c>
      <c r="E115" s="4" t="n">
        <v>1.09290383047067</v>
      </c>
      <c r="F115" s="4" t="n">
        <v>0.893461717336429</v>
      </c>
      <c r="G115" s="4" t="n">
        <v>2.03838076942922</v>
      </c>
      <c r="H115" s="4" t="n">
        <v>0.723813456646188</v>
      </c>
      <c r="I115" s="4" t="n">
        <v>1.441785240817</v>
      </c>
      <c r="J115" s="4" t="n">
        <v>0.873434543220208</v>
      </c>
      <c r="K115" s="4" t="n">
        <v>1.0483827912195</v>
      </c>
      <c r="L115" s="4" t="n">
        <v>1.26935350252815</v>
      </c>
      <c r="M115" s="0" t="n">
        <f aca="false">AVERAGE(B115:J115)</f>
        <v>1.14659199624557</v>
      </c>
    </row>
    <row r="116" customFormat="false" ht="13.8" hidden="false" customHeight="false" outlineLevel="0" collapsed="false">
      <c r="A116" s="0" t="n">
        <v>121121</v>
      </c>
      <c r="B116" s="4" t="n">
        <v>0.781305599288972</v>
      </c>
      <c r="C116" s="4" t="n">
        <v>1.27251023012389</v>
      </c>
      <c r="D116" s="4" t="n">
        <v>0.926693500610158</v>
      </c>
      <c r="E116" s="4" t="n">
        <v>1.26139832427837</v>
      </c>
      <c r="F116" s="4" t="n">
        <v>0.912806824375055</v>
      </c>
      <c r="G116" s="4" t="n">
        <v>1.5929747535816</v>
      </c>
      <c r="H116" s="4" t="n">
        <v>0.348394081225217</v>
      </c>
      <c r="I116" s="4" t="n">
        <v>1.66088140571417</v>
      </c>
      <c r="J116" s="4" t="n">
        <v>0.490743866345768</v>
      </c>
      <c r="K116" s="4" t="n">
        <v>1.03094289573529</v>
      </c>
      <c r="L116" s="4" t="n">
        <v>1.02324852671669</v>
      </c>
      <c r="M116" s="0" t="n">
        <f aca="false">AVERAGE(B116:J116)</f>
        <v>1.02752317617147</v>
      </c>
    </row>
    <row r="117" customFormat="false" ht="13.8" hidden="false" customHeight="false" outlineLevel="0" collapsed="false">
      <c r="A117" s="0" t="n">
        <v>122100</v>
      </c>
      <c r="B117" s="4" t="n">
        <v>1.01387173688773</v>
      </c>
      <c r="C117" s="4" t="n">
        <v>1.04871449301923</v>
      </c>
      <c r="D117" s="4" t="n">
        <v>0.917484508166292</v>
      </c>
      <c r="E117" s="4" t="n">
        <v>1.05471700119943</v>
      </c>
      <c r="F117" s="4" t="n">
        <v>0.982576032574387</v>
      </c>
      <c r="G117" s="4" t="n">
        <v>1.57713374659699</v>
      </c>
      <c r="H117" s="4" t="n">
        <v>0.485937113114378</v>
      </c>
      <c r="I117" s="4" t="n">
        <v>1.60297856724426</v>
      </c>
      <c r="J117" s="4" t="n">
        <v>0.461174558765157</v>
      </c>
      <c r="K117" s="4" t="n">
        <v>1.00347275436941</v>
      </c>
      <c r="L117" s="4" t="n">
        <v>1.03180599643019</v>
      </c>
      <c r="M117" s="0" t="n">
        <f aca="false">AVERAGE(B117:J117)</f>
        <v>1.01606530639643</v>
      </c>
    </row>
    <row r="118" customFormat="false" ht="13.8" hidden="false" customHeight="false" outlineLevel="0" collapsed="false">
      <c r="A118" s="0" t="n">
        <v>122101</v>
      </c>
      <c r="B118" s="4" t="n">
        <v>0.696076697624727</v>
      </c>
      <c r="C118" s="4" t="n">
        <v>0</v>
      </c>
      <c r="D118" s="4" t="s">
        <v>23</v>
      </c>
      <c r="E118" s="4" t="s">
        <v>23</v>
      </c>
      <c r="F118" s="4" t="n">
        <v>0</v>
      </c>
      <c r="G118" s="4" t="n">
        <v>0</v>
      </c>
      <c r="H118" s="4" t="n">
        <v>1.15983415993407</v>
      </c>
      <c r="I118" s="4" t="n">
        <v>0.953721341858001</v>
      </c>
      <c r="J118" s="4" t="n">
        <v>0</v>
      </c>
      <c r="K118" s="4" t="n">
        <v>0.232025565874909</v>
      </c>
      <c r="L118" s="4" t="n">
        <v>0.528388875448017</v>
      </c>
      <c r="M118" s="0" t="n">
        <f aca="false">AVERAGE(B118:J118)</f>
        <v>0.401376028488114</v>
      </c>
    </row>
    <row r="119" customFormat="false" ht="13.8" hidden="false" customHeight="false" outlineLevel="0" collapsed="false">
      <c r="A119" s="0" t="n">
        <v>122102</v>
      </c>
      <c r="B119" s="4" t="n">
        <v>0.647001817216698</v>
      </c>
      <c r="C119" s="4" t="n">
        <v>1.7442112546853</v>
      </c>
      <c r="D119" s="4" t="n">
        <v>1.00324893378585</v>
      </c>
      <c r="E119" s="4" t="n">
        <v>1.28649647661252</v>
      </c>
      <c r="F119" s="4" t="n">
        <v>0.823628771187497</v>
      </c>
      <c r="G119" s="4" t="n">
        <v>2.28761901066068</v>
      </c>
      <c r="H119" s="4" t="n">
        <v>1.12981602435882</v>
      </c>
      <c r="I119" s="4" t="n">
        <v>1.23480226834246</v>
      </c>
      <c r="J119" s="4" t="n">
        <v>0.759514787140392</v>
      </c>
      <c r="K119" s="4" t="n">
        <v>1.10091745069757</v>
      </c>
      <c r="L119" s="4" t="n">
        <v>1.35293802262559</v>
      </c>
      <c r="M119" s="0" t="n">
        <f aca="false">AVERAGE(B119:J119)</f>
        <v>1.21292659377669</v>
      </c>
    </row>
    <row r="120" customFormat="false" ht="13.8" hidden="false" customHeight="false" outlineLevel="0" collapsed="false">
      <c r="A120" s="0" t="n">
        <v>122103</v>
      </c>
      <c r="B120" s="4" t="n">
        <v>0.699500890931391</v>
      </c>
      <c r="C120" s="4" t="n">
        <v>1.32510893589555</v>
      </c>
      <c r="D120" s="4" t="s">
        <v>23</v>
      </c>
      <c r="E120" s="4" t="n">
        <v>0</v>
      </c>
      <c r="F120" s="4" t="n">
        <v>0.880749346465727</v>
      </c>
      <c r="G120" s="4" t="n">
        <v>1.6760099265835</v>
      </c>
      <c r="H120" s="4" t="n">
        <v>0.749498947265808</v>
      </c>
      <c r="I120" s="4" t="n">
        <v>1.44804823778339</v>
      </c>
      <c r="J120" s="4" t="n">
        <v>0.547335542883211</v>
      </c>
      <c r="K120" s="4" t="n">
        <v>0.726339793323168</v>
      </c>
      <c r="L120" s="4" t="n">
        <v>1.10522316362898</v>
      </c>
      <c r="M120" s="0" t="n">
        <f aca="false">AVERAGE(B120:J120)</f>
        <v>0.915781478476072</v>
      </c>
    </row>
    <row r="121" customFormat="false" ht="13.8" hidden="false" customHeight="false" outlineLevel="0" collapsed="false">
      <c r="A121" s="0" t="n">
        <v>122104</v>
      </c>
      <c r="B121" s="4" t="n">
        <v>0.66668385000745</v>
      </c>
      <c r="C121" s="4" t="n">
        <v>1.36911355237573</v>
      </c>
      <c r="D121" s="4" t="n">
        <v>0.942572870864963</v>
      </c>
      <c r="E121" s="4" t="n">
        <v>1.14959144588262</v>
      </c>
      <c r="F121" s="4" t="n">
        <v>0.852091071447568</v>
      </c>
      <c r="G121" s="4" t="n">
        <v>1.63542317081185</v>
      </c>
      <c r="H121" s="4" t="n">
        <v>0.584847292610225</v>
      </c>
      <c r="I121" s="4" t="n">
        <v>1.60606673893441</v>
      </c>
      <c r="J121" s="4" t="n">
        <v>0.501760609109901</v>
      </c>
      <c r="K121" s="4" t="n">
        <v>0.996010558115667</v>
      </c>
      <c r="L121" s="4" t="n">
        <v>1.0820244528666</v>
      </c>
      <c r="M121" s="0" t="n">
        <f aca="false">AVERAGE(B121:J121)</f>
        <v>1.03423895578275</v>
      </c>
    </row>
    <row r="122" customFormat="false" ht="13.8" hidden="false" customHeight="false" outlineLevel="0" collapsed="false">
      <c r="A122" s="0" t="n">
        <v>122105</v>
      </c>
      <c r="B122" s="4" t="n">
        <v>0.70460640655162</v>
      </c>
      <c r="C122" s="4" t="n">
        <v>1.23344514942681</v>
      </c>
      <c r="D122" s="4" t="n">
        <v>1.2716304778747</v>
      </c>
      <c r="E122" s="4" t="n">
        <v>1.30469713955857</v>
      </c>
      <c r="F122" s="4" t="n">
        <v>0.841066083398592</v>
      </c>
      <c r="G122" s="4" t="n">
        <v>1.80648211128645</v>
      </c>
      <c r="H122" s="4" t="n">
        <v>1.01379364344629</v>
      </c>
      <c r="I122" s="4" t="n">
        <v>1.19570487784529</v>
      </c>
      <c r="J122" s="4" t="n">
        <v>0.775950603157381</v>
      </c>
      <c r="K122" s="4" t="n">
        <v>1.07108905136206</v>
      </c>
      <c r="L122" s="4" t="n">
        <v>1.19798280893385</v>
      </c>
      <c r="M122" s="0" t="n">
        <f aca="false">AVERAGE(B122:J122)</f>
        <v>1.12748627694952</v>
      </c>
    </row>
    <row r="123" customFormat="false" ht="13.8" hidden="false" customHeight="false" outlineLevel="0" collapsed="false">
      <c r="A123" s="0" t="n">
        <v>122106</v>
      </c>
      <c r="B123" s="4" t="n">
        <v>0.676038268552847</v>
      </c>
      <c r="C123" s="4" t="n">
        <v>1.46833933285486</v>
      </c>
      <c r="D123" s="4" t="n">
        <v>0.998214031851221</v>
      </c>
      <c r="E123" s="4" t="n">
        <v>1.03439943889074</v>
      </c>
      <c r="F123" s="4" t="n">
        <v>0.748806063296241</v>
      </c>
      <c r="G123" s="4" t="n">
        <v>2.08666948210779</v>
      </c>
      <c r="H123" s="4" t="n">
        <v>0.973794159457015</v>
      </c>
      <c r="I123" s="4" t="n">
        <v>1.15823248983351</v>
      </c>
      <c r="J123" s="4" t="n">
        <v>0.958255209682872</v>
      </c>
      <c r="K123" s="4" t="n">
        <v>0.985159427089183</v>
      </c>
      <c r="L123" s="4" t="n">
        <v>1.2942378352703</v>
      </c>
      <c r="M123" s="0" t="n">
        <f aca="false">AVERAGE(B123:J123)</f>
        <v>1.12252760850301</v>
      </c>
    </row>
    <row r="124" customFormat="false" ht="13.8" hidden="false" customHeight="false" outlineLevel="0" collapsed="false">
      <c r="A124" s="0" t="n">
        <v>123100</v>
      </c>
      <c r="B124" s="4" t="n">
        <v>1.0270843019534</v>
      </c>
      <c r="C124" s="4" t="n">
        <v>0.974275767640792</v>
      </c>
      <c r="D124" s="4" t="n">
        <v>0.95891452761063</v>
      </c>
      <c r="E124" s="4" t="n">
        <v>1.06211896357592</v>
      </c>
      <c r="F124" s="4" t="n">
        <v>0.954769941757163</v>
      </c>
      <c r="G124" s="4" t="n">
        <v>1.41619732358887</v>
      </c>
      <c r="H124" s="4" t="n">
        <v>0.505164984512047</v>
      </c>
      <c r="I124" s="4" t="n">
        <v>1.62448633602328</v>
      </c>
      <c r="J124" s="4" t="n">
        <v>0.393353354819312</v>
      </c>
      <c r="K124" s="4" t="n">
        <v>0.995432700507581</v>
      </c>
      <c r="L124" s="4" t="n">
        <v>0.984800499735877</v>
      </c>
      <c r="M124" s="0" t="n">
        <f aca="false">AVERAGE(B124:J124)</f>
        <v>0.990707277942379</v>
      </c>
    </row>
    <row r="125" customFormat="false" ht="13.8" hidden="false" customHeight="false" outlineLevel="0" collapsed="false">
      <c r="A125" s="0" t="n">
        <v>123101</v>
      </c>
      <c r="B125" s="4" t="n">
        <v>0.687033551101678</v>
      </c>
      <c r="C125" s="4" t="n">
        <v>1.57533481154651</v>
      </c>
      <c r="D125" s="4" t="n">
        <v>0.801056481072293</v>
      </c>
      <c r="E125" s="4" t="n">
        <v>1.0588653013606</v>
      </c>
      <c r="F125" s="4" t="n">
        <v>0.787431272108562</v>
      </c>
      <c r="G125" s="4" t="n">
        <v>2.18991011370531</v>
      </c>
      <c r="H125" s="4" t="n">
        <v>0.501558943393614</v>
      </c>
      <c r="I125" s="4" t="n">
        <v>1.03785909974377</v>
      </c>
      <c r="J125" s="4" t="n">
        <v>0.892187488315762</v>
      </c>
      <c r="K125" s="4" t="n">
        <v>0.981944283437928</v>
      </c>
      <c r="L125" s="4" t="n">
        <v>1.15537891128961</v>
      </c>
      <c r="M125" s="0" t="n">
        <f aca="false">AVERAGE(B125:J125)</f>
        <v>1.0590263402609</v>
      </c>
    </row>
    <row r="126" customFormat="false" ht="13.8" hidden="false" customHeight="false" outlineLevel="0" collapsed="false">
      <c r="A126" s="0" t="n">
        <v>123102</v>
      </c>
      <c r="B126" s="4" t="n">
        <v>1.08575118485784</v>
      </c>
      <c r="C126" s="4" t="n">
        <v>1.14111596304991</v>
      </c>
      <c r="D126" s="4" t="n">
        <v>1.32659553614086</v>
      </c>
      <c r="E126" s="4" t="n">
        <v>1.07085918319454</v>
      </c>
      <c r="F126" s="4" t="n">
        <v>0.80758108127201</v>
      </c>
      <c r="G126" s="4" t="n">
        <v>1.23108897544093</v>
      </c>
      <c r="H126" s="4" t="n">
        <v>1.1024176291894</v>
      </c>
      <c r="I126" s="4" t="n">
        <v>1.61843466406357</v>
      </c>
      <c r="J126" s="4" t="n">
        <v>0.86244141853926</v>
      </c>
      <c r="K126" s="4" t="n">
        <v>1.08638058970303</v>
      </c>
      <c r="L126" s="4" t="n">
        <v>1.20359567180829</v>
      </c>
      <c r="M126" s="0" t="n">
        <f aca="false">AVERAGE(B126:J126)</f>
        <v>1.13847618174981</v>
      </c>
    </row>
    <row r="127" customFormat="false" ht="13.8" hidden="false" customHeight="false" outlineLevel="0" collapsed="false">
      <c r="A127" s="0" t="n">
        <v>123103</v>
      </c>
      <c r="B127" s="4" t="n">
        <v>0.795760071662892</v>
      </c>
      <c r="C127" s="4" t="n">
        <v>1.42049714842651</v>
      </c>
      <c r="D127" s="4" t="n">
        <v>1.1654834266842</v>
      </c>
      <c r="E127" s="4" t="n">
        <v>0.752430571319198</v>
      </c>
      <c r="F127" s="4" t="n">
        <v>0.834501810658785</v>
      </c>
      <c r="G127" s="4" t="n">
        <v>1.77828113958491</v>
      </c>
      <c r="H127" s="4" t="n">
        <v>0.949029487440099</v>
      </c>
      <c r="I127" s="4" t="n">
        <v>2.69915428325881</v>
      </c>
      <c r="J127" s="4" t="n">
        <v>0.728749445539954</v>
      </c>
      <c r="K127" s="4" t="n">
        <v>0.993734605750317</v>
      </c>
      <c r="L127" s="4" t="n">
        <v>1.53880358895594</v>
      </c>
      <c r="M127" s="0" t="n">
        <f aca="false">AVERAGE(B127:J127)</f>
        <v>1.23598748717504</v>
      </c>
    </row>
    <row r="128" customFormat="false" ht="13.8" hidden="false" customHeight="false" outlineLevel="0" collapsed="false">
      <c r="A128" s="0" t="n">
        <v>123105</v>
      </c>
      <c r="B128" s="4" t="n">
        <v>0</v>
      </c>
      <c r="C128" s="4" t="n">
        <v>0</v>
      </c>
      <c r="D128" s="4" t="n">
        <v>0</v>
      </c>
      <c r="E128" s="4" t="n">
        <v>0</v>
      </c>
      <c r="F128" s="4" t="n">
        <v>0.658348799966276</v>
      </c>
      <c r="G128" s="4" t="n">
        <v>0</v>
      </c>
      <c r="H128" s="4" t="s">
        <v>23</v>
      </c>
      <c r="I128" s="4" t="n">
        <v>0</v>
      </c>
      <c r="J128" s="4" t="n">
        <v>0</v>
      </c>
      <c r="K128" s="4" t="n">
        <v>0.131669759993255</v>
      </c>
      <c r="L128" s="4" t="n">
        <v>0</v>
      </c>
      <c r="M128" s="0" t="n">
        <f aca="false">AVERAGE(B128:J128)</f>
        <v>0.0822935999957845</v>
      </c>
    </row>
    <row r="129" customFormat="false" ht="13.8" hidden="false" customHeight="false" outlineLevel="0" collapsed="false">
      <c r="A129" s="0" t="n">
        <v>124105</v>
      </c>
      <c r="B129" s="4" t="n">
        <v>0.937707061276961</v>
      </c>
      <c r="C129" s="4" t="n">
        <v>0.962157880139318</v>
      </c>
      <c r="D129" s="4" t="n">
        <v>0.967671797742918</v>
      </c>
      <c r="E129" s="4" t="n">
        <v>1.04749485446906</v>
      </c>
      <c r="F129" s="4" t="n">
        <v>0.955743352899286</v>
      </c>
      <c r="G129" s="4" t="n">
        <v>1.20979298179869</v>
      </c>
      <c r="H129" s="4" t="n">
        <v>0.46404427651521</v>
      </c>
      <c r="I129" s="4" t="n">
        <v>1.76379389667708</v>
      </c>
      <c r="J129" s="4" t="n">
        <v>0.379831820196429</v>
      </c>
      <c r="K129" s="4" t="n">
        <v>0.974154989305508</v>
      </c>
      <c r="L129" s="4" t="n">
        <v>0.954365743796852</v>
      </c>
      <c r="M129" s="0" t="n">
        <f aca="false">AVERAGE(B129:J129)</f>
        <v>0.965359769079439</v>
      </c>
    </row>
    <row r="130" customFormat="false" ht="13.8" hidden="false" customHeight="false" outlineLevel="0" collapsed="false">
      <c r="A130" s="0" t="n">
        <v>124110</v>
      </c>
      <c r="B130" s="4" t="n">
        <v>0</v>
      </c>
      <c r="C130" s="4" t="n">
        <v>0</v>
      </c>
      <c r="D130" s="4" t="n">
        <v>1.08595692060337</v>
      </c>
      <c r="E130" s="4" t="n">
        <v>0.963911359692147</v>
      </c>
      <c r="F130" s="4" t="n">
        <v>0.727767486672659</v>
      </c>
      <c r="G130" s="4" t="n">
        <v>1.48754317557035</v>
      </c>
      <c r="H130" s="4" t="n">
        <v>1.3602477156982</v>
      </c>
      <c r="I130" s="4" t="n">
        <v>1.16688210462808</v>
      </c>
      <c r="J130" s="4" t="n">
        <v>0.537547748767093</v>
      </c>
      <c r="K130" s="4" t="n">
        <v>0.555527153393634</v>
      </c>
      <c r="L130" s="4" t="n">
        <v>1.13805518616593</v>
      </c>
      <c r="M130" s="0" t="n">
        <f aca="false">AVERAGE(B130:J130)</f>
        <v>0.814428501292433</v>
      </c>
    </row>
    <row r="131" customFormat="false" ht="13.8" hidden="false" customHeight="false" outlineLevel="0" collapsed="false">
      <c r="A131" s="0" t="n">
        <v>124115</v>
      </c>
      <c r="B131" s="4" t="n">
        <v>0.728486291090556</v>
      </c>
      <c r="C131" s="4" t="n">
        <v>1.5049771340681</v>
      </c>
      <c r="D131" s="4" t="n">
        <v>1.14230346501207</v>
      </c>
      <c r="E131" s="4" t="n">
        <v>0.951532713037169</v>
      </c>
      <c r="F131" s="4" t="n">
        <v>0.916769888901079</v>
      </c>
      <c r="G131" s="4" t="n">
        <v>2.11233266196972</v>
      </c>
      <c r="H131" s="4" t="n">
        <v>0.789905097902953</v>
      </c>
      <c r="I131" s="4" t="n">
        <v>1.30501460558481</v>
      </c>
      <c r="J131" s="4" t="n">
        <v>0.593975243725125</v>
      </c>
      <c r="K131" s="4" t="n">
        <v>1.0488138984218</v>
      </c>
      <c r="L131" s="4" t="n">
        <v>1.20030690229565</v>
      </c>
      <c r="M131" s="0" t="n">
        <f aca="false">AVERAGE(B131:J131)</f>
        <v>1.11614412236573</v>
      </c>
    </row>
    <row r="132" customFormat="false" ht="13.8" hidden="false" customHeight="false" outlineLevel="0" collapsed="false">
      <c r="A132" s="0" t="n">
        <v>124130</v>
      </c>
      <c r="B132" s="4" t="n">
        <v>0.60369382635674</v>
      </c>
      <c r="C132" s="4" t="n">
        <v>1.45046040779891</v>
      </c>
      <c r="D132" s="4" t="n">
        <v>0.989449341346108</v>
      </c>
      <c r="E132" s="4" t="n">
        <v>0.996897980599107</v>
      </c>
      <c r="F132" s="4" t="n">
        <v>0.739936472289819</v>
      </c>
      <c r="G132" s="4" t="n">
        <v>1.89678974986077</v>
      </c>
      <c r="H132" s="4" t="n">
        <v>0.823005532578924</v>
      </c>
      <c r="I132" s="4" t="n">
        <v>1.68301332778144</v>
      </c>
      <c r="J132" s="4" t="n">
        <v>0.689509756834741</v>
      </c>
      <c r="K132" s="4" t="n">
        <v>0.956087605678136</v>
      </c>
      <c r="L132" s="4" t="n">
        <v>1.27307959176397</v>
      </c>
      <c r="M132" s="0" t="n">
        <f aca="false">AVERAGE(B132:J132)</f>
        <v>1.0969729328274</v>
      </c>
    </row>
    <row r="133" customFormat="false" ht="13.8" hidden="false" customHeight="false" outlineLevel="0" collapsed="false">
      <c r="A133" s="0" t="n">
        <v>124145</v>
      </c>
      <c r="B133" s="4" t="n">
        <v>1.23493244277118</v>
      </c>
      <c r="C133" s="4" t="n">
        <v>0</v>
      </c>
      <c r="D133" s="4" t="s">
        <v>23</v>
      </c>
      <c r="E133" s="4" t="n">
        <v>0</v>
      </c>
      <c r="F133" s="4" t="s">
        <v>23</v>
      </c>
      <c r="G133" s="4" t="n">
        <v>0</v>
      </c>
      <c r="H133" s="4" t="s">
        <v>23</v>
      </c>
      <c r="I133" s="4" t="n">
        <v>0</v>
      </c>
      <c r="J133" s="4" t="n">
        <v>0</v>
      </c>
      <c r="K133" s="4" t="n">
        <v>0.411644147590393</v>
      </c>
      <c r="L133" s="4" t="n">
        <v>0</v>
      </c>
      <c r="M133" s="0" t="n">
        <f aca="false">AVERAGE(B133:J133)</f>
        <v>0.205822073795197</v>
      </c>
    </row>
    <row r="134" customFormat="false" ht="13.8" hidden="false" customHeight="false" outlineLevel="0" collapsed="false">
      <c r="A134" s="0" t="n">
        <v>125100</v>
      </c>
      <c r="B134" s="4" t="n">
        <v>0.932976128225896</v>
      </c>
      <c r="C134" s="4" t="n">
        <v>1.04080188762121</v>
      </c>
      <c r="D134" s="4" t="n">
        <v>0.9131569365863</v>
      </c>
      <c r="E134" s="4" t="n">
        <v>1.00123118147357</v>
      </c>
      <c r="F134" s="4" t="n">
        <v>0.960481727330558</v>
      </c>
      <c r="G134" s="4" t="n">
        <v>1.1468054727365</v>
      </c>
      <c r="H134" s="4" t="n">
        <v>0.494241689284082</v>
      </c>
      <c r="I134" s="4" t="n">
        <v>1.76256935058711</v>
      </c>
      <c r="J134" s="4" t="n">
        <v>0.432948503709639</v>
      </c>
      <c r="K134" s="4" t="n">
        <v>0.969729572247506</v>
      </c>
      <c r="L134" s="4" t="n">
        <v>0.959141254079334</v>
      </c>
      <c r="M134" s="0" t="n">
        <f aca="false">AVERAGE(B134:J134)</f>
        <v>0.965023653061652</v>
      </c>
    </row>
    <row r="135" customFormat="false" ht="13.8" hidden="false" customHeight="false" outlineLevel="0" collapsed="false">
      <c r="A135" s="0" t="n">
        <v>125101</v>
      </c>
      <c r="B135" s="4" t="n">
        <v>0.580900365084076</v>
      </c>
      <c r="C135" s="4" t="n">
        <v>1.21620071203655</v>
      </c>
      <c r="D135" s="4" t="n">
        <v>1.0252335517192</v>
      </c>
      <c r="E135" s="4" t="n">
        <v>0.713904994043624</v>
      </c>
      <c r="F135" s="4" t="n">
        <v>0.878589090645646</v>
      </c>
      <c r="G135" s="4" t="n">
        <v>1.722965990466</v>
      </c>
      <c r="H135" s="4" t="n">
        <v>0.442867933545719</v>
      </c>
      <c r="I135" s="4" t="n">
        <v>1.69953758311988</v>
      </c>
      <c r="J135" s="4" t="n">
        <v>0.361563245496347</v>
      </c>
      <c r="K135" s="4" t="n">
        <v>0.882965742705818</v>
      </c>
      <c r="L135" s="4" t="n">
        <v>1.05673368815699</v>
      </c>
      <c r="M135" s="0" t="n">
        <f aca="false">AVERAGE(B135:J135)</f>
        <v>0.960195940684116</v>
      </c>
    </row>
    <row r="136" customFormat="false" ht="13.8" hidden="false" customHeight="false" outlineLevel="0" collapsed="false">
      <c r="A136" s="0" t="n">
        <v>125102</v>
      </c>
      <c r="B136" s="4" t="n">
        <v>0</v>
      </c>
      <c r="C136" s="4" t="n">
        <v>0</v>
      </c>
      <c r="D136" s="4" t="n">
        <v>1.1334275253424</v>
      </c>
      <c r="E136" s="4" t="n">
        <v>0.85544232406879</v>
      </c>
      <c r="F136" s="4" t="n">
        <v>1.14412799077175</v>
      </c>
      <c r="G136" s="4" t="n">
        <v>2.63392722369432</v>
      </c>
      <c r="H136" s="4" t="n">
        <v>0.899298305259907</v>
      </c>
      <c r="I136" s="4" t="n">
        <v>2.08934092831012</v>
      </c>
      <c r="J136" s="4" t="n">
        <v>0.890216209158625</v>
      </c>
      <c r="K136" s="4" t="n">
        <v>0.626599568036587</v>
      </c>
      <c r="L136" s="4" t="n">
        <v>1.62819566660574</v>
      </c>
      <c r="M136" s="0" t="n">
        <f aca="false">AVERAGE(B136:J136)</f>
        <v>1.07175338962288</v>
      </c>
    </row>
    <row r="137" customFormat="false" ht="13.8" hidden="false" customHeight="false" outlineLevel="0" collapsed="false">
      <c r="A137" s="0" t="n">
        <v>125103</v>
      </c>
      <c r="B137" s="4" t="n">
        <v>0.997581210276546</v>
      </c>
      <c r="C137" s="4" t="n">
        <v>1.10005083121101</v>
      </c>
      <c r="D137" s="4" t="n">
        <v>0</v>
      </c>
      <c r="E137" s="4" t="n">
        <v>0</v>
      </c>
      <c r="F137" s="4" t="n">
        <v>1.27640632034018</v>
      </c>
      <c r="G137" s="4" t="n">
        <v>0</v>
      </c>
      <c r="H137" s="4" t="n">
        <v>1.30874432798821</v>
      </c>
      <c r="I137" s="4" t="n">
        <v>0.67432360737057</v>
      </c>
      <c r="J137" s="4" t="n">
        <v>0.415600408875363</v>
      </c>
      <c r="K137" s="4" t="n">
        <v>0.674807672365547</v>
      </c>
      <c r="L137" s="4" t="n">
        <v>0.599667086058535</v>
      </c>
      <c r="M137" s="0" t="n">
        <f aca="false">AVERAGE(B137:J137)</f>
        <v>0.641411856229098</v>
      </c>
    </row>
    <row r="138" customFormat="false" ht="13.8" hidden="false" customHeight="false" outlineLevel="0" collapsed="false">
      <c r="A138" s="0" t="n">
        <v>125104</v>
      </c>
      <c r="B138" s="4" t="n">
        <v>1.34284406643876</v>
      </c>
      <c r="C138" s="4" t="n">
        <v>1.82207194111574</v>
      </c>
      <c r="D138" s="4" t="n">
        <v>0</v>
      </c>
      <c r="E138" s="4" t="n">
        <v>0</v>
      </c>
      <c r="F138" s="4" t="n">
        <v>0.834831174739756</v>
      </c>
      <c r="G138" s="4" t="n">
        <v>0</v>
      </c>
      <c r="H138" s="4" t="n">
        <v>0</v>
      </c>
      <c r="I138" s="4" t="n">
        <v>1.30322104167845</v>
      </c>
      <c r="J138" s="4" t="n">
        <v>1.62526719978179</v>
      </c>
      <c r="K138" s="4" t="n">
        <v>0.799949436458851</v>
      </c>
      <c r="L138" s="4" t="n">
        <v>0.732122060365059</v>
      </c>
      <c r="M138" s="0" t="n">
        <f aca="false">AVERAGE(B138:J138)</f>
        <v>0.769803935972722</v>
      </c>
    </row>
    <row r="139" customFormat="false" ht="13.8" hidden="false" customHeight="false" outlineLevel="0" collapsed="false">
      <c r="A139" s="0" t="n">
        <v>126100</v>
      </c>
      <c r="B139" s="4" t="n">
        <v>0.955361992415665</v>
      </c>
      <c r="C139" s="4" t="n">
        <v>0.987901025339928</v>
      </c>
      <c r="D139" s="4" t="n">
        <v>0.911963776736821</v>
      </c>
      <c r="E139" s="4" t="n">
        <v>1.06540451890082</v>
      </c>
      <c r="F139" s="4" t="n">
        <v>0.979288645445693</v>
      </c>
      <c r="G139" s="4" t="n">
        <v>1.35741918727562</v>
      </c>
      <c r="H139" s="4" t="n">
        <v>0.394993168472552</v>
      </c>
      <c r="I139" s="4" t="n">
        <v>2.11375667139405</v>
      </c>
      <c r="J139" s="4" t="n">
        <v>0.41210267105012</v>
      </c>
      <c r="K139" s="4" t="n">
        <v>0.979983991767785</v>
      </c>
      <c r="L139" s="4" t="n">
        <v>1.06956792454809</v>
      </c>
      <c r="M139" s="0" t="n">
        <f aca="false">AVERAGE(B139:J139)</f>
        <v>1.01979907300347</v>
      </c>
    </row>
    <row r="140" customFormat="false" ht="13.8" hidden="false" customHeight="false" outlineLevel="0" collapsed="false">
      <c r="A140" s="0" t="n">
        <v>126101</v>
      </c>
      <c r="B140" s="4" t="n">
        <v>0.693526297446954</v>
      </c>
      <c r="C140" s="4" t="n">
        <v>1.17942755981649</v>
      </c>
      <c r="D140" s="4" t="n">
        <v>0.965408419932099</v>
      </c>
      <c r="E140" s="4" t="n">
        <v>0.91109913641589</v>
      </c>
      <c r="F140" s="4" t="n">
        <v>1.03366903142418</v>
      </c>
      <c r="G140" s="4" t="n">
        <v>1.22261513097062</v>
      </c>
      <c r="H140" s="4" t="n">
        <v>0.812941961762005</v>
      </c>
      <c r="I140" s="4" t="n">
        <v>1.47224466038856</v>
      </c>
      <c r="J140" s="4" t="n">
        <v>0.505669508615969</v>
      </c>
      <c r="K140" s="4" t="n">
        <v>0.956626089007122</v>
      </c>
      <c r="L140" s="4" t="n">
        <v>1.00336781543429</v>
      </c>
      <c r="M140" s="0" t="n">
        <f aca="false">AVERAGE(B140:J140)</f>
        <v>0.977400189641419</v>
      </c>
    </row>
    <row r="141" customFormat="false" ht="13.8" hidden="false" customHeight="false" outlineLevel="0" collapsed="false">
      <c r="A141" s="0" t="n">
        <v>128109</v>
      </c>
      <c r="B141" s="4" t="n">
        <v>0.659276550121291</v>
      </c>
      <c r="C141" s="4" t="n">
        <v>1.38845010657221</v>
      </c>
      <c r="D141" s="4" t="n">
        <v>0.924851955436251</v>
      </c>
      <c r="E141" s="4" t="n">
        <v>1.22367519097516</v>
      </c>
      <c r="F141" s="4" t="n">
        <v>0.952950158217578</v>
      </c>
      <c r="G141" s="4" t="n">
        <v>1.25436011090178</v>
      </c>
      <c r="H141" s="4" t="n">
        <v>0.748674555339022</v>
      </c>
      <c r="I141" s="4" t="n">
        <v>1.22104911967933</v>
      </c>
      <c r="J141" s="4" t="n">
        <v>0.571538748483546</v>
      </c>
      <c r="K141" s="4" t="n">
        <v>1.0298407922645</v>
      </c>
      <c r="L141" s="4" t="n">
        <v>0.948905633600921</v>
      </c>
      <c r="M141" s="0" t="n">
        <f aca="false">AVERAGE(B141:J141)</f>
        <v>0.993869610636241</v>
      </c>
    </row>
    <row r="142" customFormat="false" ht="13.8" hidden="false" customHeight="false" outlineLevel="0" collapsed="false">
      <c r="A142" s="0" t="n">
        <v>128110</v>
      </c>
      <c r="B142" s="4" t="n">
        <v>0.675225177368881</v>
      </c>
      <c r="C142" s="4" t="n">
        <v>1.39043392136377</v>
      </c>
      <c r="D142" s="4" t="n">
        <v>0.878109437489051</v>
      </c>
      <c r="E142" s="4" t="n">
        <v>1.18446501185771</v>
      </c>
      <c r="F142" s="4" t="n">
        <v>0.801218806114418</v>
      </c>
      <c r="G142" s="4" t="n">
        <v>1.73543867661026</v>
      </c>
      <c r="H142" s="4" t="n">
        <v>0.815252849387753</v>
      </c>
      <c r="I142" s="4" t="n">
        <v>1.27893159963726</v>
      </c>
      <c r="J142" s="4" t="n">
        <v>0.884988082686969</v>
      </c>
      <c r="K142" s="4" t="n">
        <v>0.985890470838767</v>
      </c>
      <c r="L142" s="4" t="n">
        <v>1.17865280208056</v>
      </c>
      <c r="M142" s="0" t="n">
        <f aca="false">AVERAGE(B142:J142)</f>
        <v>1.07156261805734</v>
      </c>
    </row>
    <row r="143" customFormat="false" ht="13.8" hidden="false" customHeight="false" outlineLevel="0" collapsed="false">
      <c r="A143" s="0" t="n">
        <v>128111</v>
      </c>
      <c r="B143" s="4" t="n">
        <v>0.666260168526005</v>
      </c>
      <c r="C143" s="4" t="n">
        <v>1.37563108852331</v>
      </c>
      <c r="D143" s="4" t="n">
        <v>0.832540850967478</v>
      </c>
      <c r="E143" s="4" t="n">
        <v>1.11883910444776</v>
      </c>
      <c r="F143" s="4" t="n">
        <v>0.967326883611034</v>
      </c>
      <c r="G143" s="4" t="n">
        <v>1.45231415374742</v>
      </c>
      <c r="H143" s="4" t="n">
        <v>0.577235845518521</v>
      </c>
      <c r="I143" s="4" t="n">
        <v>1.47537143463971</v>
      </c>
      <c r="J143" s="4" t="n">
        <v>0.687130823025455</v>
      </c>
      <c r="K143" s="4" t="n">
        <v>0.992119619215118</v>
      </c>
      <c r="L143" s="4" t="n">
        <v>1.04801306423278</v>
      </c>
      <c r="M143" s="0" t="n">
        <f aca="false">AVERAGE(B143:J143)</f>
        <v>1.01696115033408</v>
      </c>
    </row>
    <row r="144" customFormat="false" ht="13.8" hidden="false" customHeight="false" outlineLevel="0" collapsed="false">
      <c r="A144" s="0" t="n">
        <v>128112</v>
      </c>
      <c r="B144" s="4" t="n">
        <v>0.609302527930864</v>
      </c>
      <c r="C144" s="4" t="n">
        <v>1.516592990887</v>
      </c>
      <c r="D144" s="4" t="n">
        <v>0.959411427335443</v>
      </c>
      <c r="E144" s="4" t="n">
        <v>0.96404173658821</v>
      </c>
      <c r="F144" s="4" t="n">
        <v>0.973456655982387</v>
      </c>
      <c r="G144" s="4" t="n">
        <v>1.58116152966107</v>
      </c>
      <c r="H144" s="4" t="n">
        <v>1.80874535601636</v>
      </c>
      <c r="I144" s="4" t="n">
        <v>1.03915022473906</v>
      </c>
      <c r="J144" s="4" t="n">
        <v>0.733061943019637</v>
      </c>
      <c r="K144" s="4" t="n">
        <v>1.00456106774478</v>
      </c>
      <c r="L144" s="4" t="n">
        <v>1.29052976335903</v>
      </c>
      <c r="M144" s="0" t="n">
        <f aca="false">AVERAGE(B144:J144)</f>
        <v>1.13165826579556</v>
      </c>
    </row>
    <row r="145" customFormat="false" ht="13.8" hidden="false" customHeight="false" outlineLevel="0" collapsed="false">
      <c r="A145" s="0" t="n">
        <v>128113</v>
      </c>
      <c r="B145" s="4" t="n">
        <v>0.719628215415673</v>
      </c>
      <c r="C145" s="4" t="n">
        <v>1.44815758477766</v>
      </c>
      <c r="D145" s="4" t="n">
        <v>0.959462622046525</v>
      </c>
      <c r="E145" s="4" t="n">
        <v>1.07166543148799</v>
      </c>
      <c r="F145" s="4" t="n">
        <v>0.767418317882389</v>
      </c>
      <c r="G145" s="4" t="n">
        <v>1.86128857572219</v>
      </c>
      <c r="H145" s="4" t="n">
        <v>0.4740498436176</v>
      </c>
      <c r="I145" s="4" t="n">
        <v>1.96710397460667</v>
      </c>
      <c r="J145" s="4" t="n">
        <v>0.521305098157696</v>
      </c>
      <c r="K145" s="4" t="n">
        <v>0.993266434322048</v>
      </c>
      <c r="L145" s="4" t="n">
        <v>1.20593687302604</v>
      </c>
      <c r="M145" s="0" t="n">
        <f aca="false">AVERAGE(B145:J145)</f>
        <v>1.0877866293016</v>
      </c>
    </row>
    <row r="146" customFormat="false" ht="13.8" hidden="false" customHeight="false" outlineLevel="0" collapsed="false">
      <c r="A146" s="0" t="n">
        <v>129100</v>
      </c>
      <c r="B146" s="4" t="n">
        <v>0.908602602524072</v>
      </c>
      <c r="C146" s="4" t="n">
        <v>1.04231456355386</v>
      </c>
      <c r="D146" s="4" t="n">
        <v>0.979446807820394</v>
      </c>
      <c r="E146" s="4" t="n">
        <v>0.974397710323506</v>
      </c>
      <c r="F146" s="4" t="n">
        <v>0.933319298363559</v>
      </c>
      <c r="G146" s="4" t="n">
        <v>1.98085729740874</v>
      </c>
      <c r="H146" s="4" t="n">
        <v>0.341303041501141</v>
      </c>
      <c r="I146" s="4" t="n">
        <v>1.99849463782528</v>
      </c>
      <c r="J146" s="4" t="n">
        <v>0.346703231355219</v>
      </c>
      <c r="K146" s="4" t="n">
        <v>0.967616196517078</v>
      </c>
      <c r="L146" s="4" t="n">
        <v>1.16683955202259</v>
      </c>
      <c r="M146" s="0" t="n">
        <f aca="false">AVERAGE(B146:J146)</f>
        <v>1.05615991007509</v>
      </c>
    </row>
    <row r="147" customFormat="false" ht="13.8" hidden="false" customHeight="false" outlineLevel="0" collapsed="false">
      <c r="A147" s="0" t="n">
        <v>129101</v>
      </c>
      <c r="B147" s="4" t="n">
        <v>0.679173306976469</v>
      </c>
      <c r="C147" s="4" t="n">
        <v>1.29780306162345</v>
      </c>
      <c r="D147" s="4" t="n">
        <v>0.919183095838416</v>
      </c>
      <c r="E147" s="4" t="n">
        <v>1.03151743437748</v>
      </c>
      <c r="F147" s="4" t="n">
        <v>0.623849930642864</v>
      </c>
      <c r="G147" s="4" t="n">
        <v>2.75344539385307</v>
      </c>
      <c r="H147" s="4" t="n">
        <v>0.834533377312858</v>
      </c>
      <c r="I147" s="4" t="n">
        <v>1.15133698347879</v>
      </c>
      <c r="J147" s="4" t="n">
        <v>0.834817435095478</v>
      </c>
      <c r="K147" s="4" t="n">
        <v>0.910305365891736</v>
      </c>
      <c r="L147" s="4" t="n">
        <v>1.39353329743505</v>
      </c>
      <c r="M147" s="0" t="n">
        <f aca="false">AVERAGE(B147:J147)</f>
        <v>1.12507333546654</v>
      </c>
    </row>
    <row r="148" customFormat="false" ht="13.8" hidden="false" customHeight="false" outlineLevel="0" collapsed="false">
      <c r="A148" s="0" t="n">
        <v>129103</v>
      </c>
      <c r="B148" s="4" t="n">
        <v>0.5850821786014</v>
      </c>
      <c r="C148" s="4" t="n">
        <v>0.93660387383893</v>
      </c>
      <c r="D148" s="4" t="n">
        <v>0.86814753607992</v>
      </c>
      <c r="E148" s="4" t="n">
        <v>0.958362372018499</v>
      </c>
      <c r="F148" s="4" t="n">
        <v>0.776365612439249</v>
      </c>
      <c r="G148" s="4" t="n">
        <v>2.11071498175882</v>
      </c>
      <c r="H148" s="4" t="n">
        <v>1.11251746984156</v>
      </c>
      <c r="I148" s="4" t="n">
        <v>1.12233051076908</v>
      </c>
      <c r="J148" s="4" t="n">
        <v>0.879029936463371</v>
      </c>
      <c r="K148" s="4" t="n">
        <v>0.8249123145956</v>
      </c>
      <c r="L148" s="4" t="n">
        <v>1.30614822470821</v>
      </c>
      <c r="M148" s="0" t="n">
        <f aca="false">AVERAGE(B148:J148)</f>
        <v>1.03879494131231</v>
      </c>
    </row>
    <row r="149" customFormat="false" ht="13.8" hidden="false" customHeight="false" outlineLevel="0" collapsed="false">
      <c r="A149" s="0" t="n">
        <v>129104</v>
      </c>
      <c r="B149" s="4" t="n">
        <v>0.669251175153072</v>
      </c>
      <c r="C149" s="4" t="n">
        <v>1.62782614421497</v>
      </c>
      <c r="D149" s="4" t="n">
        <v>1.25673297775089</v>
      </c>
      <c r="E149" s="4" t="n">
        <v>0.747036857801427</v>
      </c>
      <c r="F149" s="4" t="n">
        <v>0.798784844219401</v>
      </c>
      <c r="G149" s="4" t="n">
        <v>1.60945551344586</v>
      </c>
      <c r="H149" s="4" t="n">
        <v>0.622622792130196</v>
      </c>
      <c r="I149" s="4" t="n">
        <v>1.68399783970948</v>
      </c>
      <c r="J149" s="4" t="n">
        <v>0.595996978042664</v>
      </c>
      <c r="K149" s="4" t="n">
        <v>1.01992639982795</v>
      </c>
      <c r="L149" s="4" t="n">
        <v>1.12801828083205</v>
      </c>
      <c r="M149" s="0" t="n">
        <f aca="false">AVERAGE(B149:J149)</f>
        <v>1.06796723582977</v>
      </c>
    </row>
    <row r="150" customFormat="false" ht="13.8" hidden="false" customHeight="false" outlineLevel="0" collapsed="false">
      <c r="A150" s="0" t="n">
        <v>129106</v>
      </c>
      <c r="B150" s="4" t="n">
        <v>0.81455837646831</v>
      </c>
      <c r="C150" s="4" t="n">
        <v>1.17435801003852</v>
      </c>
      <c r="D150" s="4" t="n">
        <v>0.910183254064874</v>
      </c>
      <c r="E150" s="4" t="n">
        <v>0.955446965521797</v>
      </c>
      <c r="F150" s="4" t="n">
        <v>0.99098273339671</v>
      </c>
      <c r="G150" s="4" t="n">
        <v>1.44338754632388</v>
      </c>
      <c r="H150" s="4" t="n">
        <v>0.492063441791619</v>
      </c>
      <c r="I150" s="4" t="n">
        <v>1.86537262903128</v>
      </c>
      <c r="J150" s="4" t="n">
        <v>0.351428309610436</v>
      </c>
      <c r="K150" s="4" t="n">
        <v>0.969105867898042</v>
      </c>
      <c r="L150" s="4" t="n">
        <v>1.0380629816893</v>
      </c>
      <c r="M150" s="0" t="n">
        <f aca="false">AVERAGE(B150:J150)</f>
        <v>0.999753474027492</v>
      </c>
    </row>
    <row r="151" customFormat="false" ht="13.8" hidden="false" customHeight="false" outlineLevel="0" collapsed="false">
      <c r="A151" s="0" t="n">
        <v>129107</v>
      </c>
      <c r="B151" s="4" t="n">
        <v>0.723909276380928</v>
      </c>
      <c r="C151" s="4" t="n">
        <v>1.33930006268778</v>
      </c>
      <c r="D151" s="4" t="n">
        <v>0.899733511802784</v>
      </c>
      <c r="E151" s="4" t="n">
        <v>0.956936446757247</v>
      </c>
      <c r="F151" s="4" t="n">
        <v>0.863527563492661</v>
      </c>
      <c r="G151" s="4" t="n">
        <v>1.70610644065153</v>
      </c>
      <c r="H151" s="4" t="n">
        <v>0.880487406195955</v>
      </c>
      <c r="I151" s="4" t="n">
        <v>1.57904260615787</v>
      </c>
      <c r="J151" s="4" t="n">
        <v>0.723153981940903</v>
      </c>
      <c r="K151" s="4" t="n">
        <v>0.956681372224279</v>
      </c>
      <c r="L151" s="4" t="n">
        <v>1.22219760873656</v>
      </c>
      <c r="M151" s="0" t="n">
        <f aca="false">AVERAGE(B151:J151)</f>
        <v>1.07468858845196</v>
      </c>
    </row>
    <row r="152" customFormat="false" ht="13.8" hidden="false" customHeight="false" outlineLevel="0" collapsed="false">
      <c r="A152" s="0" t="n">
        <v>129108</v>
      </c>
      <c r="B152" s="4" t="n">
        <v>0.754638459178969</v>
      </c>
      <c r="C152" s="4" t="n">
        <v>1.18930736257266</v>
      </c>
      <c r="D152" s="4" t="n">
        <v>1.26475045870429</v>
      </c>
      <c r="E152" s="4" t="n">
        <v>0.769804198610167</v>
      </c>
      <c r="F152" s="4" t="n">
        <v>0.781225520352129</v>
      </c>
      <c r="G152" s="4" t="n">
        <v>2.14712983415149</v>
      </c>
      <c r="H152" s="4" t="n">
        <v>1.33045340593355</v>
      </c>
      <c r="I152" s="4" t="n">
        <v>0.875408981608786</v>
      </c>
      <c r="J152" s="4" t="n">
        <v>0.669833818654135</v>
      </c>
      <c r="K152" s="4" t="n">
        <v>0.951945199883643</v>
      </c>
      <c r="L152" s="4" t="n">
        <v>1.25570651008699</v>
      </c>
      <c r="M152" s="0" t="n">
        <f aca="false">AVERAGE(B152:J152)</f>
        <v>1.08695022664069</v>
      </c>
    </row>
    <row r="154" customFormat="false" ht="13.8" hidden="false" customHeight="false" outlineLevel="0" collapsed="false">
      <c r="B154" s="4" t="n">
        <f aca="false">AVERAGE(B2:B152)</f>
        <v>0.781073139208845</v>
      </c>
      <c r="C154" s="4" t="n">
        <f aca="false">AVERAGE(C2:C152)</f>
        <v>1.1737460819123</v>
      </c>
      <c r="D154" s="4" t="n">
        <f aca="false">AVERAGE(D2:D152)</f>
        <v>1.00208217104509</v>
      </c>
      <c r="E154" s="4" t="n">
        <f aca="false">AVERAGE(E2:E152)</f>
        <v>0.971874516704168</v>
      </c>
      <c r="F154" s="4" t="n">
        <f aca="false">AVERAGE(F2:F152)</f>
        <v>0.926522800077026</v>
      </c>
      <c r="G154" s="4" t="n">
        <f aca="false">AVERAGE(G2:G152)</f>
        <v>1.48422088132849</v>
      </c>
      <c r="H154" s="4" t="n">
        <f aca="false">AVERAGE(H2:H152)</f>
        <v>0.620330067438577</v>
      </c>
      <c r="I154" s="4" t="n">
        <f aca="false">AVERAGE(I2:I152)</f>
        <v>1.73650018371868</v>
      </c>
      <c r="J154" s="4" t="n">
        <f aca="false">AVERAGE(J2:J152)</f>
        <v>0.509377126559025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4"/>
  <sheetViews>
    <sheetView showFormulas="false" showGridLines="true" showRowColHeaders="true" showZeros="true" rightToLeft="false" tabSelected="false" showOutlineSymbols="true" defaultGridColor="true" view="normal" topLeftCell="A114" colorId="64" zoomScale="100" zoomScaleNormal="100" zoomScalePageLayoutView="100" workbookViewId="0">
      <selection pane="topLeft" activeCell="D134" activeCellId="0" sqref="D134"/>
    </sheetView>
  </sheetViews>
  <sheetFormatPr defaultColWidth="10.5390625" defaultRowHeight="13.8" zeroHeight="false" outlineLevelRow="0" outlineLevelCol="0"/>
  <cols>
    <col collapsed="false" customWidth="false" hidden="false" outlineLevel="0" max="10" min="2" style="4" width="10.53"/>
    <col collapsed="false" customWidth="true" hidden="false" outlineLevel="0" max="11" min="11" style="4" width="18.74"/>
    <col collapsed="false" customWidth="true" hidden="false" outlineLevel="0" max="12" min="12" style="4" width="22.38"/>
  </cols>
  <sheetData>
    <row r="1" customFormat="false" ht="13.8" hidden="false" customHeight="false" outlineLevel="0" collapsed="false">
      <c r="A1" s="0" t="s">
        <v>306</v>
      </c>
      <c r="B1" s="4" t="s">
        <v>307</v>
      </c>
      <c r="C1" s="4" t="s">
        <v>308</v>
      </c>
      <c r="D1" s="4" t="s">
        <v>309</v>
      </c>
      <c r="E1" s="4" t="s">
        <v>310</v>
      </c>
      <c r="F1" s="4" t="s">
        <v>311</v>
      </c>
      <c r="G1" s="4" t="s">
        <v>312</v>
      </c>
      <c r="H1" s="4" t="s">
        <v>313</v>
      </c>
      <c r="I1" s="4" t="s">
        <v>314</v>
      </c>
      <c r="J1" s="4" t="s">
        <v>315</v>
      </c>
      <c r="K1" s="4" t="s">
        <v>316</v>
      </c>
      <c r="L1" s="4" t="s">
        <v>317</v>
      </c>
    </row>
    <row r="2" customFormat="false" ht="13.8" hidden="false" customHeight="false" outlineLevel="0" collapsed="false">
      <c r="A2" s="0" t="n">
        <v>101100</v>
      </c>
      <c r="B2" s="4" t="n">
        <v>1.1013541470752</v>
      </c>
      <c r="C2" s="4" t="n">
        <v>0.979167635142847</v>
      </c>
      <c r="D2" s="4" t="n">
        <v>0.978258043112614</v>
      </c>
      <c r="E2" s="4" t="n">
        <v>0.979319381108643</v>
      </c>
      <c r="F2" s="4" t="n">
        <v>0.994065579701873</v>
      </c>
      <c r="G2" s="4" t="n">
        <v>1.52627894527386</v>
      </c>
      <c r="H2" s="4" t="n">
        <v>0.372356695047269</v>
      </c>
      <c r="I2" s="4" t="n">
        <v>1.97490381690602</v>
      </c>
      <c r="J2" s="4" t="n">
        <v>0.364803206859389</v>
      </c>
      <c r="K2" s="4" t="n">
        <v>1.00643295722824</v>
      </c>
      <c r="L2" s="4" t="n">
        <v>1.05958566602164</v>
      </c>
    </row>
    <row r="3" customFormat="false" ht="13.8" hidden="false" customHeight="false" outlineLevel="0" collapsed="false">
      <c r="A3" s="0" t="n">
        <v>102100</v>
      </c>
      <c r="B3" s="4" t="n">
        <v>1.0474342093036</v>
      </c>
      <c r="C3" s="4" t="n">
        <v>0.99327020860037</v>
      </c>
      <c r="D3" s="4" t="n">
        <v>1.04197733982096</v>
      </c>
      <c r="E3" s="4" t="n">
        <v>0.903639917557012</v>
      </c>
      <c r="F3" s="4" t="n">
        <v>0.930367902804932</v>
      </c>
      <c r="G3" s="4" t="n">
        <v>1.25843890810386</v>
      </c>
      <c r="H3" s="4" t="n">
        <v>0.460649083033615</v>
      </c>
      <c r="I3" s="4" t="n">
        <v>2.04983387947992</v>
      </c>
      <c r="J3" s="4" t="n">
        <v>0.400065638183103</v>
      </c>
      <c r="K3" s="4" t="n">
        <v>0.983337915617375</v>
      </c>
      <c r="L3" s="4" t="n">
        <v>1.04224687720013</v>
      </c>
    </row>
    <row r="4" customFormat="false" ht="13.8" hidden="false" customHeight="false" outlineLevel="0" collapsed="false">
      <c r="A4" s="0" t="n">
        <v>103100</v>
      </c>
      <c r="B4" s="4" t="n">
        <v>0.87356736910053</v>
      </c>
      <c r="C4" s="4" t="n">
        <v>0.983622396150327</v>
      </c>
      <c r="D4" s="4" t="n">
        <v>1.03079030214606</v>
      </c>
      <c r="E4" s="4" t="n">
        <v>1.0796545569315</v>
      </c>
      <c r="F4" s="4" t="n">
        <v>0.898570714347444</v>
      </c>
      <c r="G4" s="4" t="n">
        <v>1.42596616408187</v>
      </c>
      <c r="H4" s="4" t="n">
        <v>0.360415389942902</v>
      </c>
      <c r="I4" s="4" t="n">
        <v>2.26092112522216</v>
      </c>
      <c r="J4" s="4" t="n">
        <v>0.369415558392074</v>
      </c>
      <c r="K4" s="4" t="n">
        <v>0.973241067735171</v>
      </c>
      <c r="L4" s="4" t="n">
        <v>1.10417955940975</v>
      </c>
    </row>
    <row r="5" customFormat="false" ht="13.8" hidden="false" customHeight="false" outlineLevel="0" collapsed="false">
      <c r="A5" s="0" t="n">
        <v>103101</v>
      </c>
      <c r="B5" s="4" t="n">
        <v>0.81955467090631</v>
      </c>
      <c r="C5" s="4" t="n">
        <v>1.15447029864448</v>
      </c>
      <c r="D5" s="4" t="n">
        <v>1.02664271476905</v>
      </c>
      <c r="E5" s="4" t="n">
        <v>1.02214135805697</v>
      </c>
      <c r="F5" s="4" t="n">
        <v>0.94343463686842</v>
      </c>
      <c r="G5" s="4" t="n">
        <v>1.17691509697864</v>
      </c>
      <c r="H5" s="4" t="n">
        <v>0.438819827576402</v>
      </c>
      <c r="I5" s="4" t="n">
        <v>1.94497908196054</v>
      </c>
      <c r="J5" s="4" t="n">
        <v>0.374697347747798</v>
      </c>
      <c r="K5" s="4" t="n">
        <v>0.993248735849048</v>
      </c>
      <c r="L5" s="4" t="n">
        <v>0.983852838565845</v>
      </c>
    </row>
    <row r="6" customFormat="false" ht="13.8" hidden="false" customHeight="false" outlineLevel="0" collapsed="false">
      <c r="A6" s="0" t="n">
        <v>103102</v>
      </c>
      <c r="B6" s="4" t="n">
        <v>0.624754792609978</v>
      </c>
      <c r="C6" s="4" t="n">
        <v>1.04471293370432</v>
      </c>
      <c r="D6" s="4" t="n">
        <v>1.02637898400216</v>
      </c>
      <c r="E6" s="4" t="n">
        <v>1.07265860242875</v>
      </c>
      <c r="F6" s="4" t="n">
        <v>1.05975769673454</v>
      </c>
      <c r="G6" s="4" t="n">
        <v>1.82742880763896</v>
      </c>
      <c r="H6" s="4" t="n">
        <v>0.584456440752564</v>
      </c>
      <c r="I6" s="4" t="n">
        <v>2.26203915828255</v>
      </c>
      <c r="J6" s="4" t="n">
        <v>0.467725576423752</v>
      </c>
      <c r="K6" s="4" t="n">
        <v>0.965652601895949</v>
      </c>
      <c r="L6" s="4" t="n">
        <v>1.28541249577446</v>
      </c>
    </row>
    <row r="7" customFormat="false" ht="13.8" hidden="false" customHeight="false" outlineLevel="0" collapsed="false">
      <c r="A7" s="0" t="n">
        <v>103103</v>
      </c>
      <c r="B7" s="4" t="n">
        <v>0.733414629217791</v>
      </c>
      <c r="C7" s="4" t="n">
        <v>1.27862117356768</v>
      </c>
      <c r="D7" s="4" t="n">
        <v>1.11707665957427</v>
      </c>
      <c r="E7" s="4" t="n">
        <v>1.03289824286</v>
      </c>
      <c r="F7" s="4" t="n">
        <v>1.01219401054767</v>
      </c>
      <c r="G7" s="4" t="n">
        <v>1.10497933576411</v>
      </c>
      <c r="H7" s="4" t="n">
        <v>0.537418883714986</v>
      </c>
      <c r="I7" s="4" t="n">
        <v>0.961023268975915</v>
      </c>
      <c r="J7" s="4" t="n">
        <v>0.542946910106833</v>
      </c>
      <c r="K7" s="4" t="n">
        <v>1.03484094315348</v>
      </c>
      <c r="L7" s="4" t="n">
        <v>0.78659209964046</v>
      </c>
    </row>
    <row r="8" customFormat="false" ht="13.8" hidden="false" customHeight="false" outlineLevel="0" collapsed="false">
      <c r="A8" s="0" t="n">
        <v>104100</v>
      </c>
      <c r="B8" s="4" t="n">
        <v>1.21638452061638</v>
      </c>
      <c r="C8" s="4" t="n">
        <v>1.02169927602862</v>
      </c>
      <c r="D8" s="4" t="n">
        <v>0.968499633451787</v>
      </c>
      <c r="E8" s="4" t="n">
        <v>0.948059209270972</v>
      </c>
      <c r="F8" s="4" t="n">
        <v>1.02877252711153</v>
      </c>
      <c r="G8" s="4" t="n">
        <v>1.31132514339932</v>
      </c>
      <c r="H8" s="4" t="n">
        <v>0.353220723305889</v>
      </c>
      <c r="I8" s="4" t="n">
        <v>2.11497532457459</v>
      </c>
      <c r="J8" s="4" t="n">
        <v>0.449805544539867</v>
      </c>
      <c r="K8" s="4" t="n">
        <v>1.03668303329586</v>
      </c>
      <c r="L8" s="4" t="n">
        <v>1.05733168395492</v>
      </c>
    </row>
    <row r="9" customFormat="false" ht="13.8" hidden="false" customHeight="false" outlineLevel="0" collapsed="false">
      <c r="A9" s="0" t="n">
        <v>104103</v>
      </c>
      <c r="B9" s="4" t="n">
        <v>0.737471471080907</v>
      </c>
      <c r="C9" s="4" t="n">
        <v>1.5787652852061</v>
      </c>
      <c r="D9" s="4" t="n">
        <v>0.987788898681405</v>
      </c>
      <c r="E9" s="4" t="n">
        <v>1.08491630582153</v>
      </c>
      <c r="F9" s="4" t="n">
        <v>1.01879728344433</v>
      </c>
      <c r="G9" s="4" t="n">
        <v>1.30276556145581</v>
      </c>
      <c r="H9" s="4" t="n">
        <v>0.421205896898159</v>
      </c>
      <c r="I9" s="4" t="n">
        <v>1.81550971128216</v>
      </c>
      <c r="J9" s="4" t="n">
        <v>0.399614386719449</v>
      </c>
      <c r="K9" s="4" t="n">
        <v>1.08154784884685</v>
      </c>
      <c r="L9" s="4" t="n">
        <v>0.984773889088894</v>
      </c>
    </row>
    <row r="10" customFormat="false" ht="13.8" hidden="false" customHeight="false" outlineLevel="0" collapsed="false">
      <c r="A10" s="0" t="n">
        <v>105100</v>
      </c>
      <c r="B10" s="4" t="n">
        <v>1.04485239758659</v>
      </c>
      <c r="C10" s="4" t="n">
        <v>1.00047858881058</v>
      </c>
      <c r="D10" s="4" t="n">
        <v>0.891624377024768</v>
      </c>
      <c r="E10" s="4" t="n">
        <v>1.16364300983053</v>
      </c>
      <c r="F10" s="4" t="n">
        <v>1.00891798262348</v>
      </c>
      <c r="G10" s="4" t="n">
        <v>1.67180070897104</v>
      </c>
      <c r="H10" s="4" t="n">
        <v>0.426801771660731</v>
      </c>
      <c r="I10" s="4" t="n">
        <v>1.72865445512759</v>
      </c>
      <c r="J10" s="4" t="n">
        <v>0.4401161325313</v>
      </c>
      <c r="K10" s="4" t="n">
        <v>1.02190327117519</v>
      </c>
      <c r="L10" s="4" t="n">
        <v>1.06684326707267</v>
      </c>
    </row>
    <row r="11" customFormat="false" ht="13.8" hidden="false" customHeight="false" outlineLevel="0" collapsed="false">
      <c r="A11" s="0" t="n">
        <v>105101</v>
      </c>
      <c r="B11" s="4" t="n">
        <v>1.11745573539206</v>
      </c>
      <c r="C11" s="4" t="n">
        <v>0.878062593307285</v>
      </c>
      <c r="D11" s="4" t="n">
        <v>0.881119527967055</v>
      </c>
      <c r="E11" s="4" t="n">
        <v>1.07973741003454</v>
      </c>
      <c r="F11" s="4" t="n">
        <v>0.993659021786969</v>
      </c>
      <c r="G11" s="4" t="n">
        <v>1.37239889645537</v>
      </c>
      <c r="H11" s="4" t="n">
        <v>0.491106586484278</v>
      </c>
      <c r="I11" s="4" t="n">
        <v>1.72955712739892</v>
      </c>
      <c r="J11" s="4" t="n">
        <v>0.421268884762301</v>
      </c>
      <c r="K11" s="4" t="n">
        <v>0.990006857697583</v>
      </c>
      <c r="L11" s="4" t="n">
        <v>1.00358287377522</v>
      </c>
    </row>
    <row r="12" customFormat="false" ht="13.8" hidden="false" customHeight="false" outlineLevel="0" collapsed="false">
      <c r="A12" s="0" t="n">
        <v>105102</v>
      </c>
      <c r="B12" s="4" t="n">
        <v>0.996273749642453</v>
      </c>
      <c r="C12" s="4" t="n">
        <v>0.969524552204126</v>
      </c>
      <c r="D12" s="4" t="n">
        <v>0.918905524261634</v>
      </c>
      <c r="E12" s="4" t="n">
        <v>0.980161441497689</v>
      </c>
      <c r="F12" s="4" t="n">
        <v>0.959909771848084</v>
      </c>
      <c r="G12" s="4" t="n">
        <v>1.92898292350985</v>
      </c>
      <c r="H12" s="4" t="n">
        <v>0.305277212823498</v>
      </c>
      <c r="I12" s="4" t="n">
        <v>2.48440684060177</v>
      </c>
      <c r="J12" s="4" t="n">
        <v>0.368624595208662</v>
      </c>
      <c r="K12" s="4" t="n">
        <v>0.964955007890797</v>
      </c>
      <c r="L12" s="4" t="n">
        <v>1.27182289303594</v>
      </c>
    </row>
    <row r="13" customFormat="false" ht="13.8" hidden="false" customHeight="false" outlineLevel="0" collapsed="false">
      <c r="A13" s="0" t="n">
        <v>105103</v>
      </c>
      <c r="B13" s="4" t="n">
        <v>0.799565636667795</v>
      </c>
      <c r="C13" s="4" t="n">
        <v>1.0467346878748</v>
      </c>
      <c r="D13" s="4" t="n">
        <v>0.960237132719168</v>
      </c>
      <c r="E13" s="4" t="n">
        <v>0.887916704031265</v>
      </c>
      <c r="F13" s="4" t="n">
        <v>0.791724718821041</v>
      </c>
      <c r="G13" s="4" t="n">
        <v>1.54413933662933</v>
      </c>
      <c r="H13" s="4" t="n">
        <v>0.280879226569854</v>
      </c>
      <c r="I13" s="4" t="n">
        <v>2.27118993565301</v>
      </c>
      <c r="J13" s="4" t="n">
        <v>0.487622497372753</v>
      </c>
      <c r="K13" s="4" t="n">
        <v>0.897235776022813</v>
      </c>
      <c r="L13" s="4" t="n">
        <v>1.14595774905624</v>
      </c>
    </row>
    <row r="14" customFormat="false" ht="13.8" hidden="false" customHeight="false" outlineLevel="0" collapsed="false">
      <c r="A14" s="0" t="n">
        <v>105104</v>
      </c>
      <c r="B14" s="4" t="n">
        <v>0.744565382160648</v>
      </c>
      <c r="C14" s="4" t="n">
        <v>1.32912776539394</v>
      </c>
      <c r="D14" s="4" t="n">
        <v>1.00025071376594</v>
      </c>
      <c r="E14" s="4" t="n">
        <v>0.933083573905111</v>
      </c>
      <c r="F14" s="4" t="n">
        <v>0.74041918006581</v>
      </c>
      <c r="G14" s="4" t="n">
        <v>1.78730892677319</v>
      </c>
      <c r="H14" s="4" t="n">
        <v>1.10624252391693</v>
      </c>
      <c r="I14" s="4" t="n">
        <v>1.87368836634392</v>
      </c>
      <c r="J14" s="4" t="n">
        <v>0.741759855218214</v>
      </c>
      <c r="K14" s="4" t="n">
        <v>0.949489323058289</v>
      </c>
      <c r="L14" s="4" t="n">
        <v>1.37724991806306</v>
      </c>
    </row>
    <row r="15" customFormat="false" ht="13.8" hidden="false" customHeight="false" outlineLevel="0" collapsed="false">
      <c r="A15" s="0" t="n">
        <v>105107</v>
      </c>
      <c r="B15" s="4" t="n">
        <v>0.716303523490208</v>
      </c>
      <c r="C15" s="4" t="n">
        <v>1.35970964562841</v>
      </c>
      <c r="D15" s="4" t="n">
        <v>1.01914003644484</v>
      </c>
      <c r="E15" s="4" t="n">
        <v>1.48959091255165</v>
      </c>
      <c r="F15" s="4" t="n">
        <v>0.774326491432297</v>
      </c>
      <c r="G15" s="4" t="n">
        <v>2.01117304175937</v>
      </c>
      <c r="H15" s="4" t="n">
        <v>1.05616061182945</v>
      </c>
      <c r="I15" s="4" t="n">
        <v>1.40976321283767</v>
      </c>
      <c r="J15" s="4" t="n">
        <v>0.740280073662868</v>
      </c>
      <c r="K15" s="4" t="n">
        <v>1.07181412190948</v>
      </c>
      <c r="L15" s="4" t="n">
        <v>1.30434423502234</v>
      </c>
    </row>
    <row r="16" customFormat="false" ht="13.8" hidden="false" customHeight="false" outlineLevel="0" collapsed="false">
      <c r="A16" s="0" t="n">
        <v>105108</v>
      </c>
      <c r="B16" s="4" t="n">
        <v>0.588849984813346</v>
      </c>
      <c r="C16" s="4" t="n">
        <v>1.77520306799388</v>
      </c>
      <c r="D16" s="4" t="n">
        <v>0.837693281587676</v>
      </c>
      <c r="E16" s="4" t="n">
        <v>1.48544953729007</v>
      </c>
      <c r="F16" s="4" t="n">
        <v>0.839774340633747</v>
      </c>
      <c r="G16" s="4" t="n">
        <v>1.68975619480725</v>
      </c>
      <c r="H16" s="4" t="n">
        <v>0.415550097805243</v>
      </c>
      <c r="I16" s="4" t="n">
        <v>2.69238311618357</v>
      </c>
      <c r="J16" s="4" t="n">
        <v>0.401783674721233</v>
      </c>
      <c r="K16" s="4" t="n">
        <v>1.10539404246374</v>
      </c>
      <c r="L16" s="4" t="n">
        <v>1.29986827087933</v>
      </c>
    </row>
    <row r="17" customFormat="false" ht="13.8" hidden="false" customHeight="false" outlineLevel="0" collapsed="false">
      <c r="A17" s="0" t="n">
        <v>106100</v>
      </c>
      <c r="B17" s="4" t="n">
        <v>1.07243267749081</v>
      </c>
      <c r="C17" s="4" t="n">
        <v>1.00269275358448</v>
      </c>
      <c r="D17" s="4" t="n">
        <v>0.952379418084488</v>
      </c>
      <c r="E17" s="4" t="n">
        <v>1.38013767406708</v>
      </c>
      <c r="F17" s="4" t="n">
        <v>0.898639226669245</v>
      </c>
      <c r="G17" s="4" t="n">
        <v>1.50216631891054</v>
      </c>
      <c r="H17" s="4" t="n">
        <v>0.520075122793191</v>
      </c>
      <c r="I17" s="4" t="n">
        <v>1.69091117758924</v>
      </c>
      <c r="J17" s="4" t="n">
        <v>0.418112727965117</v>
      </c>
      <c r="K17" s="4" t="n">
        <v>1.06125634997922</v>
      </c>
      <c r="L17" s="4" t="n">
        <v>1.03281633681452</v>
      </c>
    </row>
    <row r="18" customFormat="false" ht="13.8" hidden="false" customHeight="false" outlineLevel="0" collapsed="false">
      <c r="A18" s="0" t="n">
        <v>106102</v>
      </c>
      <c r="B18" s="4" t="n">
        <v>0.765948475726133</v>
      </c>
      <c r="C18" s="4" t="n">
        <v>1.02288782322998</v>
      </c>
      <c r="D18" s="4" t="n">
        <v>0.990840251186277</v>
      </c>
      <c r="E18" s="4" t="n">
        <v>1.07041812609367</v>
      </c>
      <c r="F18" s="4" t="n">
        <v>0.956029602459398</v>
      </c>
      <c r="G18" s="4" t="n">
        <v>1.73804762639814</v>
      </c>
      <c r="H18" s="4" t="n">
        <v>0.628057762085887</v>
      </c>
      <c r="I18" s="4" t="n">
        <v>1.82485977031283</v>
      </c>
      <c r="J18" s="4" t="n">
        <v>0.391701799098404</v>
      </c>
      <c r="K18" s="4" t="n">
        <v>0.961224855739091</v>
      </c>
      <c r="L18" s="4" t="n">
        <v>1.14566673947382</v>
      </c>
    </row>
    <row r="19" customFormat="false" ht="13.8" hidden="false" customHeight="false" outlineLevel="0" collapsed="false">
      <c r="A19" s="0" t="n">
        <v>106103</v>
      </c>
      <c r="B19" s="4" t="n">
        <v>0.92705716669752</v>
      </c>
      <c r="C19" s="4" t="n">
        <v>1.01822003725522</v>
      </c>
      <c r="D19" s="4" t="n">
        <v>1.03436336102705</v>
      </c>
      <c r="E19" s="4" t="n">
        <v>1.09387408608736</v>
      </c>
      <c r="F19" s="4" t="n">
        <v>1.06559496560705</v>
      </c>
      <c r="G19" s="4" t="n">
        <v>1.43179116020598</v>
      </c>
      <c r="H19" s="4" t="n">
        <v>0.441055092935687</v>
      </c>
      <c r="I19" s="4" t="n">
        <v>1.75081075418674</v>
      </c>
      <c r="J19" s="4" t="n">
        <v>0.472073620496476</v>
      </c>
      <c r="K19" s="4" t="n">
        <v>1.02782192333484</v>
      </c>
      <c r="L19" s="4" t="n">
        <v>1.02393265695622</v>
      </c>
    </row>
    <row r="20" customFormat="false" ht="13.8" hidden="false" customHeight="false" outlineLevel="0" collapsed="false">
      <c r="A20" s="0" t="n">
        <v>107100</v>
      </c>
      <c r="B20" s="4" t="n">
        <v>0.964398867919316</v>
      </c>
      <c r="C20" s="4" t="n">
        <v>1.05361473243187</v>
      </c>
      <c r="D20" s="4" t="n">
        <v>0.850863120063832</v>
      </c>
      <c r="E20" s="4" t="n">
        <v>1.05383699804566</v>
      </c>
      <c r="F20" s="4" t="n">
        <v>1.05618139230253</v>
      </c>
      <c r="G20" s="4" t="n">
        <v>1.24531052727702</v>
      </c>
      <c r="H20" s="4" t="n">
        <v>0.479685978716817</v>
      </c>
      <c r="I20" s="4" t="n">
        <v>1.89964594208668</v>
      </c>
      <c r="J20" s="4" t="n">
        <v>0.384221157540699</v>
      </c>
      <c r="K20" s="4" t="n">
        <v>0.99577902215264</v>
      </c>
      <c r="L20" s="4" t="n">
        <v>1.0022159014053</v>
      </c>
    </row>
    <row r="21" customFormat="false" ht="13.8" hidden="false" customHeight="false" outlineLevel="0" collapsed="false">
      <c r="A21" s="0" t="n">
        <v>107101</v>
      </c>
      <c r="B21" s="4" t="n">
        <v>0.850032779091774</v>
      </c>
      <c r="C21" s="4" t="n">
        <v>1.63685318512968</v>
      </c>
      <c r="D21" s="4" t="n">
        <v>1.05330901910663</v>
      </c>
      <c r="E21" s="4" t="n">
        <v>0.961341874574237</v>
      </c>
      <c r="F21" s="4" t="n">
        <v>1.18866524253382</v>
      </c>
      <c r="G21" s="4" t="n">
        <v>1.51577122245799</v>
      </c>
      <c r="H21" s="4" t="n">
        <v>0.44486327951787</v>
      </c>
      <c r="I21" s="4" t="n">
        <v>1.98014771225193</v>
      </c>
      <c r="J21" s="4" t="n">
        <v>0.384416962568738</v>
      </c>
      <c r="K21" s="4" t="n">
        <v>1.13804042008723</v>
      </c>
      <c r="L21" s="4" t="n">
        <v>1.08129979419913</v>
      </c>
    </row>
    <row r="22" customFormat="false" ht="13.8" hidden="false" customHeight="false" outlineLevel="0" collapsed="false">
      <c r="A22" s="0" t="n">
        <v>107102</v>
      </c>
      <c r="B22" s="4" t="n">
        <v>0.920820264901019</v>
      </c>
      <c r="C22" s="4" t="n">
        <v>1.11055753646399</v>
      </c>
      <c r="D22" s="4" t="n">
        <v>1.00014850259861</v>
      </c>
      <c r="E22" s="4" t="n">
        <v>1.03932955141149</v>
      </c>
      <c r="F22" s="4" t="n">
        <v>1.05311130882231</v>
      </c>
      <c r="G22" s="4" t="n">
        <v>1.2560355607252</v>
      </c>
      <c r="H22" s="4" t="n">
        <v>0.384701156679923</v>
      </c>
      <c r="I22" s="4" t="n">
        <v>2.31735459540969</v>
      </c>
      <c r="J22" s="4" t="n">
        <v>0.383861956574741</v>
      </c>
      <c r="K22" s="4" t="n">
        <v>1.02479343283948</v>
      </c>
      <c r="L22" s="4" t="n">
        <v>1.08548831734739</v>
      </c>
    </row>
    <row r="23" customFormat="false" ht="13.8" hidden="false" customHeight="false" outlineLevel="0" collapsed="false">
      <c r="A23" s="0" t="n">
        <v>107103</v>
      </c>
      <c r="B23" s="4" t="n">
        <v>0.634320757038482</v>
      </c>
      <c r="C23" s="4" t="n">
        <v>1.27786760743297</v>
      </c>
      <c r="D23" s="4" t="n">
        <v>0.932390245942201</v>
      </c>
      <c r="E23" s="4" t="n">
        <v>0.991841298150341</v>
      </c>
      <c r="F23" s="4" t="n">
        <v>0.822601937187169</v>
      </c>
      <c r="G23" s="4" t="n">
        <v>1.86562687046882</v>
      </c>
      <c r="H23" s="4" t="n">
        <v>0.458710053360008</v>
      </c>
      <c r="I23" s="4" t="n">
        <v>2.42159460594543</v>
      </c>
      <c r="J23" s="4" t="n">
        <v>0.352944207391205</v>
      </c>
      <c r="K23" s="4" t="n">
        <v>0.931804369150233</v>
      </c>
      <c r="L23" s="4" t="n">
        <v>1.27471893429137</v>
      </c>
    </row>
    <row r="24" customFormat="false" ht="13.8" hidden="false" customHeight="false" outlineLevel="0" collapsed="false">
      <c r="A24" s="0" t="n">
        <v>107104</v>
      </c>
      <c r="B24" s="4" t="n">
        <v>0.632330131598936</v>
      </c>
      <c r="C24" s="4" t="n">
        <v>1.48595953644768</v>
      </c>
      <c r="D24" s="4" t="n">
        <v>0.910482797436143</v>
      </c>
      <c r="E24" s="4" t="n">
        <v>0.970805771483473</v>
      </c>
      <c r="F24" s="4" t="n">
        <v>0.706713509920665</v>
      </c>
      <c r="G24" s="4" t="n">
        <v>1.71544917518728</v>
      </c>
      <c r="H24" s="4" t="n">
        <v>0.667607293534777</v>
      </c>
      <c r="I24" s="4" t="n">
        <v>1.50479763643577</v>
      </c>
      <c r="J24" s="4" t="n">
        <v>0.51046604934002</v>
      </c>
      <c r="K24" s="4" t="n">
        <v>0.941258349377379</v>
      </c>
      <c r="L24" s="4" t="n">
        <v>1.09958003862446</v>
      </c>
    </row>
    <row r="25" customFormat="false" ht="13.8" hidden="false" customHeight="false" outlineLevel="0" collapsed="false">
      <c r="A25" s="0" t="n">
        <v>107105</v>
      </c>
      <c r="B25" s="4" t="n">
        <v>0.681226648942162</v>
      </c>
      <c r="C25" s="4" t="n">
        <v>1.04244352822317</v>
      </c>
      <c r="D25" s="4" t="n">
        <v>1.33325124865944</v>
      </c>
      <c r="E25" s="4" t="n">
        <v>0.752636021839084</v>
      </c>
      <c r="F25" s="4" t="n">
        <v>0.842583529771447</v>
      </c>
      <c r="G25" s="4" t="n">
        <v>1.79182557973813</v>
      </c>
      <c r="H25" s="4" t="n">
        <v>0.308891180277828</v>
      </c>
      <c r="I25" s="4" t="n">
        <v>2.67961048062873</v>
      </c>
      <c r="J25" s="4" t="n">
        <v>0.341604480159307</v>
      </c>
      <c r="K25" s="4" t="n">
        <v>0.930428195487059</v>
      </c>
      <c r="L25" s="4" t="n">
        <v>1.280482930201</v>
      </c>
    </row>
    <row r="26" customFormat="false" ht="13.8" hidden="false" customHeight="false" outlineLevel="0" collapsed="false">
      <c r="A26" s="0" t="n">
        <v>107106</v>
      </c>
      <c r="B26" s="4" t="n">
        <v>0.708828634005319</v>
      </c>
      <c r="C26" s="4" t="n">
        <v>1.29832398575266</v>
      </c>
      <c r="D26" s="4" t="n">
        <v>1.26262847514323</v>
      </c>
      <c r="E26" s="4" t="n">
        <v>1.03064986773284</v>
      </c>
      <c r="F26" s="4" t="n">
        <v>0.759641330148344</v>
      </c>
      <c r="G26" s="4" t="n">
        <v>2.41277412425454</v>
      </c>
      <c r="H26" s="4" t="n">
        <v>0.296499039637601</v>
      </c>
      <c r="I26" s="4" t="n">
        <v>5.04032506313991</v>
      </c>
      <c r="J26" s="4" t="n">
        <v>0.581649407412848</v>
      </c>
      <c r="K26" s="4" t="n">
        <v>1.01201445855648</v>
      </c>
      <c r="L26" s="4" t="n">
        <v>2.08281190861123</v>
      </c>
    </row>
    <row r="27" customFormat="false" ht="13.8" hidden="false" customHeight="false" outlineLevel="0" collapsed="false">
      <c r="A27" s="0" t="n">
        <v>107107</v>
      </c>
      <c r="B27" s="4" t="n">
        <v>1.26502730272826</v>
      </c>
      <c r="C27" s="4" t="n">
        <v>2.03790401974993</v>
      </c>
      <c r="D27" s="4" t="n">
        <v>0.928994433012222</v>
      </c>
      <c r="E27" s="4" t="n">
        <v>0</v>
      </c>
      <c r="F27" s="4" t="e">
        <f aca="false">#NUM!</f>
        <v>#NUM!</v>
      </c>
      <c r="G27" s="4" t="n">
        <v>0</v>
      </c>
      <c r="H27" s="4" t="e">
        <f aca="false">#NUM!</f>
        <v>#NUM!</v>
      </c>
      <c r="I27" s="4" t="n">
        <v>0</v>
      </c>
      <c r="J27" s="4" t="n">
        <v>0</v>
      </c>
      <c r="K27" s="4" t="n">
        <v>1.0579814388726</v>
      </c>
      <c r="L27" s="4" t="n">
        <v>0</v>
      </c>
    </row>
    <row r="28" customFormat="false" ht="13.8" hidden="false" customHeight="false" outlineLevel="0" collapsed="false">
      <c r="A28" s="0" t="n">
        <v>107108</v>
      </c>
      <c r="B28" s="4" t="n">
        <v>0.47078284968852</v>
      </c>
      <c r="C28" s="4" t="n">
        <v>1.40903987699607</v>
      </c>
      <c r="D28" s="4" t="n">
        <v>1.10152524534841</v>
      </c>
      <c r="E28" s="4" t="n">
        <v>0.91688951549065</v>
      </c>
      <c r="F28" s="4" t="n">
        <v>0.949862178682335</v>
      </c>
      <c r="G28" s="4" t="n">
        <v>1.37778109104148</v>
      </c>
      <c r="H28" s="4" t="n">
        <v>0.770940618551965</v>
      </c>
      <c r="I28" s="4" t="n">
        <v>1.96865019806933</v>
      </c>
      <c r="J28" s="4" t="n">
        <v>0.343828142437449</v>
      </c>
      <c r="K28" s="4" t="n">
        <v>0.969619933241197</v>
      </c>
      <c r="L28" s="4" t="n">
        <v>1.11530001252506</v>
      </c>
    </row>
    <row r="29" customFormat="false" ht="13.8" hidden="false" customHeight="false" outlineLevel="0" collapsed="false">
      <c r="A29" s="0" t="n">
        <v>107109</v>
      </c>
      <c r="B29" s="4" t="n">
        <v>0.60221577850193</v>
      </c>
      <c r="C29" s="4" t="n">
        <v>1.20524681283555</v>
      </c>
      <c r="D29" s="4" t="n">
        <v>1.03627849847617</v>
      </c>
      <c r="E29" s="4" t="n">
        <v>1.01720411800891</v>
      </c>
      <c r="F29" s="4" t="n">
        <v>0.905315618720488</v>
      </c>
      <c r="G29" s="4" t="n">
        <v>1.44196205873883</v>
      </c>
      <c r="H29" s="4" t="n">
        <v>1.02962106755075</v>
      </c>
      <c r="I29" s="4" t="n">
        <v>1.49861904009522</v>
      </c>
      <c r="J29" s="4" t="n">
        <v>0.55672051550866</v>
      </c>
      <c r="K29" s="4" t="n">
        <v>0.953252165308607</v>
      </c>
      <c r="L29" s="4" t="n">
        <v>1.13173067047337</v>
      </c>
    </row>
    <row r="30" customFormat="false" ht="13.8" hidden="false" customHeight="false" outlineLevel="0" collapsed="false">
      <c r="A30" s="0" t="n">
        <v>108100</v>
      </c>
      <c r="B30" s="4" t="n">
        <v>1.08068934978488</v>
      </c>
      <c r="C30" s="4" t="n">
        <v>0.961944709044627</v>
      </c>
      <c r="D30" s="4" t="n">
        <v>0.985341930240366</v>
      </c>
      <c r="E30" s="4" t="n">
        <v>1.04615947944744</v>
      </c>
      <c r="F30" s="4" t="n">
        <v>1.01406069103111</v>
      </c>
      <c r="G30" s="4" t="n">
        <v>1.52865895163164</v>
      </c>
      <c r="H30" s="4" t="n">
        <v>0.482265315317897</v>
      </c>
      <c r="I30" s="4" t="n">
        <v>1.51921377650109</v>
      </c>
      <c r="J30" s="4" t="n">
        <v>0.582121586022932</v>
      </c>
      <c r="K30" s="4" t="n">
        <v>1.01763923190968</v>
      </c>
      <c r="L30" s="4" t="n">
        <v>1.02806490736839</v>
      </c>
    </row>
    <row r="31" customFormat="false" ht="13.8" hidden="false" customHeight="false" outlineLevel="0" collapsed="false">
      <c r="A31" s="0" t="n">
        <v>108101</v>
      </c>
      <c r="B31" s="4" t="n">
        <v>0.986122367491202</v>
      </c>
      <c r="C31" s="4" t="n">
        <v>1.06284719962618</v>
      </c>
      <c r="D31" s="4" t="n">
        <v>0.913903004942784</v>
      </c>
      <c r="E31" s="4" t="n">
        <v>1.02979639496373</v>
      </c>
      <c r="F31" s="4" t="n">
        <v>0.971843994960242</v>
      </c>
      <c r="G31" s="4" t="n">
        <v>1.42089420969888</v>
      </c>
      <c r="H31" s="4" t="n">
        <v>0.504047281987967</v>
      </c>
      <c r="I31" s="4" t="n">
        <v>1.58697108735998</v>
      </c>
      <c r="J31" s="4" t="n">
        <v>0.521531721819552</v>
      </c>
      <c r="K31" s="4" t="n">
        <v>0.992902592396828</v>
      </c>
      <c r="L31" s="4" t="n">
        <v>1.0083610752166</v>
      </c>
    </row>
    <row r="32" customFormat="false" ht="13.8" hidden="false" customHeight="false" outlineLevel="0" collapsed="false">
      <c r="A32" s="0" t="n">
        <v>108102</v>
      </c>
      <c r="B32" s="4" t="n">
        <v>0.578028371852289</v>
      </c>
      <c r="C32" s="4" t="n">
        <v>1.17883397682555</v>
      </c>
      <c r="D32" s="4" t="n">
        <v>1.01151722088223</v>
      </c>
      <c r="E32" s="4" t="n">
        <v>0.753078391286742</v>
      </c>
      <c r="F32" s="4" t="n">
        <v>0.817365375909746</v>
      </c>
      <c r="G32" s="4" t="n">
        <v>1.93066530846587</v>
      </c>
      <c r="H32" s="4" t="n">
        <v>0.930469395964452</v>
      </c>
      <c r="I32" s="4" t="n">
        <v>1.54798974479529</v>
      </c>
      <c r="J32" s="4" t="n">
        <v>0.70625638589159</v>
      </c>
      <c r="K32" s="4" t="n">
        <v>0.867764667351313</v>
      </c>
      <c r="L32" s="4" t="n">
        <v>1.2788452087793</v>
      </c>
    </row>
    <row r="33" customFormat="false" ht="13.8" hidden="false" customHeight="false" outlineLevel="0" collapsed="false">
      <c r="A33" s="0" t="n">
        <v>108104</v>
      </c>
      <c r="B33" s="4" t="n">
        <v>0.746944962748221</v>
      </c>
      <c r="C33" s="4" t="n">
        <v>1.07125034777533</v>
      </c>
      <c r="D33" s="4" t="n">
        <v>1.16172504948113</v>
      </c>
      <c r="E33" s="4" t="n">
        <v>1.12051276540414</v>
      </c>
      <c r="F33" s="4" t="n">
        <v>0.926632452349242</v>
      </c>
      <c r="G33" s="4" t="n">
        <v>1.96826657873233</v>
      </c>
      <c r="H33" s="4" t="n">
        <v>1.90527381881747</v>
      </c>
      <c r="I33" s="4" t="n">
        <v>1.14550139212263</v>
      </c>
      <c r="J33" s="4" t="n">
        <v>0.974799177105597</v>
      </c>
      <c r="K33" s="4" t="n">
        <v>1.00541311555161</v>
      </c>
      <c r="L33" s="4" t="n">
        <v>1.49846024169451</v>
      </c>
    </row>
    <row r="34" customFormat="false" ht="13.8" hidden="false" customHeight="false" outlineLevel="0" collapsed="false">
      <c r="A34" s="0" t="n">
        <v>109100</v>
      </c>
      <c r="B34" s="4" t="n">
        <v>1.05343849581299</v>
      </c>
      <c r="C34" s="4" t="n">
        <v>1.10938246384956</v>
      </c>
      <c r="D34" s="4" t="n">
        <v>0.995700244334245</v>
      </c>
      <c r="E34" s="4" t="n">
        <v>0.982275745383944</v>
      </c>
      <c r="F34" s="4" t="n">
        <v>1.10485093400804</v>
      </c>
      <c r="G34" s="4" t="n">
        <v>1.51638675749864</v>
      </c>
      <c r="H34" s="4" t="n">
        <v>0.476068383246674</v>
      </c>
      <c r="I34" s="4" t="n">
        <v>1.72500101575656</v>
      </c>
      <c r="J34" s="4" t="n">
        <v>0.458751714001416</v>
      </c>
      <c r="K34" s="4" t="n">
        <v>1.04912957667776</v>
      </c>
      <c r="L34" s="4" t="n">
        <v>1.04405196762582</v>
      </c>
    </row>
    <row r="35" customFormat="false" ht="13.8" hidden="false" customHeight="false" outlineLevel="0" collapsed="false">
      <c r="A35" s="0" t="n">
        <v>109101</v>
      </c>
      <c r="B35" s="4" t="n">
        <v>0.835801864836722</v>
      </c>
      <c r="C35" s="4" t="n">
        <v>1.05502940913481</v>
      </c>
      <c r="D35" s="4" t="n">
        <v>0.928374564764293</v>
      </c>
      <c r="E35" s="4" t="n">
        <v>0.984376808540522</v>
      </c>
      <c r="F35" s="4" t="n">
        <v>0.951958210624796</v>
      </c>
      <c r="G35" s="4" t="n">
        <v>1.57111481983016</v>
      </c>
      <c r="H35" s="4" t="n">
        <v>0.350669455504275</v>
      </c>
      <c r="I35" s="4" t="n">
        <v>2.00018634427075</v>
      </c>
      <c r="J35" s="4" t="n">
        <v>0.449587214907535</v>
      </c>
      <c r="K35" s="4" t="n">
        <v>0.951108171580228</v>
      </c>
      <c r="L35" s="4" t="n">
        <v>1.09288945862818</v>
      </c>
    </row>
    <row r="36" customFormat="false" ht="13.8" hidden="false" customHeight="false" outlineLevel="0" collapsed="false">
      <c r="A36" s="0" t="n">
        <v>109103</v>
      </c>
      <c r="B36" s="4" t="n">
        <v>0.88896836099782</v>
      </c>
      <c r="C36" s="4" t="n">
        <v>0.979348215304268</v>
      </c>
      <c r="D36" s="4" t="n">
        <v>1.0176984467977</v>
      </c>
      <c r="E36" s="4" t="n">
        <v>0.876545993001691</v>
      </c>
      <c r="F36" s="4" t="n">
        <v>1.31720809805197</v>
      </c>
      <c r="G36" s="4" t="n">
        <v>1.55136710482712</v>
      </c>
      <c r="H36" s="4" t="n">
        <v>0.34951162749213</v>
      </c>
      <c r="I36" s="4" t="n">
        <v>2.31957032995256</v>
      </c>
      <c r="J36" s="4" t="n">
        <v>0.354023560104795</v>
      </c>
      <c r="K36" s="4" t="n">
        <v>1.01595382283069</v>
      </c>
      <c r="L36" s="4" t="n">
        <v>1.14361815559415</v>
      </c>
    </row>
    <row r="37" customFormat="false" ht="13.8" hidden="false" customHeight="false" outlineLevel="0" collapsed="false">
      <c r="A37" s="0" t="n">
        <v>110100</v>
      </c>
      <c r="B37" s="4" t="n">
        <v>0.986485703339323</v>
      </c>
      <c r="C37" s="4" t="n">
        <v>0.96468565786537</v>
      </c>
      <c r="D37" s="4" t="n">
        <v>1.00787609437706</v>
      </c>
      <c r="E37" s="4" t="n">
        <v>1.03922613226551</v>
      </c>
      <c r="F37" s="4" t="n">
        <v>0.957030218321903</v>
      </c>
      <c r="G37" s="4" t="n">
        <v>1.47303401790617</v>
      </c>
      <c r="H37" s="4" t="n">
        <v>0.391918361516009</v>
      </c>
      <c r="I37" s="4" t="n">
        <v>2.0415560454377</v>
      </c>
      <c r="J37" s="4" t="n">
        <v>0.363625369216137</v>
      </c>
      <c r="K37" s="4" t="n">
        <v>0.991060761233833</v>
      </c>
      <c r="L37" s="4" t="n">
        <v>1.067533448519</v>
      </c>
    </row>
    <row r="38" customFormat="false" ht="13.8" hidden="false" customHeight="false" outlineLevel="0" collapsed="false">
      <c r="A38" s="0" t="n">
        <v>110110</v>
      </c>
      <c r="B38" s="4" t="n">
        <v>0.665640141513152</v>
      </c>
      <c r="C38" s="4" t="n">
        <v>1.11941992037794</v>
      </c>
      <c r="D38" s="4" t="n">
        <v>0.901528762870848</v>
      </c>
      <c r="E38" s="4" t="n">
        <v>0.897011991878502</v>
      </c>
      <c r="F38" s="4" t="n">
        <v>0.77155414990589</v>
      </c>
      <c r="G38" s="4" t="n">
        <v>1.47715356174786</v>
      </c>
      <c r="H38" s="4" t="n">
        <v>0.569851824194494</v>
      </c>
      <c r="I38" s="4" t="n">
        <v>1.43573353474896</v>
      </c>
      <c r="J38" s="4" t="n">
        <v>0.58014923795072</v>
      </c>
      <c r="K38" s="4" t="n">
        <v>0.871030993309265</v>
      </c>
      <c r="L38" s="4" t="n">
        <v>1.01572203966051</v>
      </c>
    </row>
    <row r="39" customFormat="false" ht="13.8" hidden="false" customHeight="false" outlineLevel="0" collapsed="false">
      <c r="A39" s="0" t="n">
        <v>110120</v>
      </c>
      <c r="B39" s="4" t="n">
        <v>0.996220353971608</v>
      </c>
      <c r="C39" s="4" t="n">
        <v>1.05405587628463</v>
      </c>
      <c r="D39" s="4" t="n">
        <v>0.928552296013439</v>
      </c>
      <c r="E39" s="4" t="n">
        <v>1.00638142832536</v>
      </c>
      <c r="F39" s="4" t="n">
        <v>0.986051338737755</v>
      </c>
      <c r="G39" s="4" t="n">
        <v>1.24682237244964</v>
      </c>
      <c r="H39" s="4" t="n">
        <v>0.442736138599616</v>
      </c>
      <c r="I39" s="4" t="n">
        <v>1.78019271042194</v>
      </c>
      <c r="J39" s="4" t="n">
        <v>0.465851623331172</v>
      </c>
      <c r="K39" s="4" t="n">
        <v>0.994252258666557</v>
      </c>
      <c r="L39" s="4" t="n">
        <v>0.983900711200593</v>
      </c>
    </row>
    <row r="40" customFormat="false" ht="13.8" hidden="false" customHeight="false" outlineLevel="0" collapsed="false">
      <c r="A40" s="0" t="n">
        <v>110130</v>
      </c>
      <c r="B40" s="4" t="n">
        <v>1.00299290504061</v>
      </c>
      <c r="C40" s="4" t="n">
        <v>0.980521672698227</v>
      </c>
      <c r="D40" s="4" t="n">
        <v>0.964631974936785</v>
      </c>
      <c r="E40" s="4" t="n">
        <v>1.11846763031277</v>
      </c>
      <c r="F40" s="4" t="n">
        <v>1.08411222048103</v>
      </c>
      <c r="G40" s="4" t="n">
        <v>1.08428644019449</v>
      </c>
      <c r="H40" s="4" t="n">
        <v>0.516224746127989</v>
      </c>
      <c r="I40" s="4" t="n">
        <v>1.61990306392228</v>
      </c>
      <c r="J40" s="4" t="n">
        <v>0.462782309270296</v>
      </c>
      <c r="K40" s="4" t="n">
        <v>1.03014528069388</v>
      </c>
      <c r="L40" s="4" t="n">
        <v>0.920799139878763</v>
      </c>
    </row>
    <row r="41" customFormat="false" ht="13.8" hidden="false" customHeight="false" outlineLevel="0" collapsed="false">
      <c r="A41" s="0" t="n">
        <v>110140</v>
      </c>
      <c r="B41" s="4" t="n">
        <v>0.9876007465697</v>
      </c>
      <c r="C41" s="4" t="n">
        <v>0.918428351529831</v>
      </c>
      <c r="D41" s="4" t="n">
        <v>0.922359065641356</v>
      </c>
      <c r="E41" s="4" t="n">
        <v>1.19123685966576</v>
      </c>
      <c r="F41" s="4" t="n">
        <v>0.920894860248179</v>
      </c>
      <c r="G41" s="4" t="n">
        <v>1.10185670670422</v>
      </c>
      <c r="H41" s="4" t="n">
        <v>0.405376861763864</v>
      </c>
      <c r="I41" s="4" t="n">
        <v>2.78619207397505</v>
      </c>
      <c r="J41" s="4" t="n">
        <v>0.357126876278398</v>
      </c>
      <c r="K41" s="4" t="n">
        <v>0.988103976730965</v>
      </c>
      <c r="L41" s="4" t="n">
        <v>1.16263812968038</v>
      </c>
    </row>
    <row r="42" customFormat="false" ht="13.8" hidden="false" customHeight="false" outlineLevel="0" collapsed="false">
      <c r="A42" s="0" t="n">
        <v>110150</v>
      </c>
      <c r="B42" s="4" t="n">
        <v>0.971022021267788</v>
      </c>
      <c r="C42" s="4" t="n">
        <v>1.0330009847636</v>
      </c>
      <c r="D42" s="4" t="n">
        <v>1.01299950587773</v>
      </c>
      <c r="E42" s="4" t="n">
        <v>0.970735212088032</v>
      </c>
      <c r="F42" s="4" t="n">
        <v>1.02949024628413</v>
      </c>
      <c r="G42" s="4" t="n">
        <v>1.22077401325191</v>
      </c>
      <c r="H42" s="4" t="n">
        <v>0.41500052040065</v>
      </c>
      <c r="I42" s="4" t="n">
        <v>2.20725259471218</v>
      </c>
      <c r="J42" s="4" t="n">
        <v>0.362588142118765</v>
      </c>
      <c r="K42" s="4" t="n">
        <v>1.00344959405626</v>
      </c>
      <c r="L42" s="4" t="n">
        <v>1.05140381762087</v>
      </c>
    </row>
    <row r="43" customFormat="false" ht="13.8" hidden="false" customHeight="false" outlineLevel="0" collapsed="false">
      <c r="A43" s="0" t="n">
        <v>111100</v>
      </c>
      <c r="B43" s="4" t="n">
        <v>1.08232929798938</v>
      </c>
      <c r="C43" s="4" t="n">
        <v>0.888370279743648</v>
      </c>
      <c r="D43" s="4" t="n">
        <v>0.912343161158438</v>
      </c>
      <c r="E43" s="4" t="n">
        <v>0.970839552387144</v>
      </c>
      <c r="F43" s="4" t="n">
        <v>1.00438196230198</v>
      </c>
      <c r="G43" s="4" t="n">
        <v>1.58902954919175</v>
      </c>
      <c r="H43" s="4" t="n">
        <v>0.306416250463534</v>
      </c>
      <c r="I43" s="4" t="n">
        <v>2.61238086587163</v>
      </c>
      <c r="J43" s="4" t="n">
        <v>0.395213439702288</v>
      </c>
      <c r="K43" s="4" t="n">
        <v>0.971652850716116</v>
      </c>
      <c r="L43" s="4" t="n">
        <v>1.2257600263073</v>
      </c>
    </row>
    <row r="44" customFormat="false" ht="13.8" hidden="false" customHeight="false" outlineLevel="0" collapsed="false">
      <c r="A44" s="0" t="n">
        <v>111101</v>
      </c>
      <c r="B44" s="4" t="n">
        <v>0.737742390407009</v>
      </c>
      <c r="C44" s="4" t="n">
        <v>0.954710103019404</v>
      </c>
      <c r="D44" s="4" t="n">
        <v>0.961864526893293</v>
      </c>
      <c r="E44" s="4" t="n">
        <v>0.9939377431027</v>
      </c>
      <c r="F44" s="4" t="n">
        <v>0.985971719682235</v>
      </c>
      <c r="G44" s="4" t="n">
        <v>1.18996120276017</v>
      </c>
      <c r="H44" s="4" t="n">
        <v>0.395687150431529</v>
      </c>
      <c r="I44" s="4" t="n">
        <v>2.57751171266697</v>
      </c>
      <c r="J44" s="4" t="n">
        <v>0.359723923954555</v>
      </c>
      <c r="K44" s="4" t="n">
        <v>0.926845296620928</v>
      </c>
      <c r="L44" s="4" t="n">
        <v>1.13072099745331</v>
      </c>
    </row>
    <row r="45" customFormat="false" ht="13.8" hidden="false" customHeight="false" outlineLevel="0" collapsed="false">
      <c r="A45" s="0" t="n">
        <v>112100</v>
      </c>
      <c r="B45" s="4" t="n">
        <v>0.791546696556148</v>
      </c>
      <c r="C45" s="4" t="n">
        <v>1.30985854290549</v>
      </c>
      <c r="D45" s="4" t="n">
        <v>0.95415108914317</v>
      </c>
      <c r="E45" s="4" t="n">
        <v>1.02974285232117</v>
      </c>
      <c r="F45" s="4" t="n">
        <v>1.09446903459523</v>
      </c>
      <c r="G45" s="4" t="n">
        <v>1.52624737561345</v>
      </c>
      <c r="H45" s="4" t="n">
        <v>0.357862074719437</v>
      </c>
      <c r="I45" s="4" t="n">
        <v>2.50471305284181</v>
      </c>
      <c r="J45" s="4" t="n">
        <v>0.26973801752803</v>
      </c>
      <c r="K45" s="4" t="n">
        <v>1.03595364310424</v>
      </c>
      <c r="L45" s="4" t="n">
        <v>1.16464013017568</v>
      </c>
    </row>
    <row r="46" customFormat="false" ht="13.8" hidden="false" customHeight="false" outlineLevel="0" collapsed="false">
      <c r="A46" s="0" t="n">
        <v>112101</v>
      </c>
      <c r="B46" s="4" t="n">
        <v>1.06388152557626</v>
      </c>
      <c r="C46" s="4" t="n">
        <v>0.986701915417412</v>
      </c>
      <c r="D46" s="4" t="n">
        <v>1.03509156545951</v>
      </c>
      <c r="E46" s="4" t="n">
        <v>1.02890901740161</v>
      </c>
      <c r="F46" s="4" t="n">
        <v>1.01075803842653</v>
      </c>
      <c r="G46" s="4" t="n">
        <v>1.2172960501378</v>
      </c>
      <c r="H46" s="4" t="n">
        <v>0.655699671029072</v>
      </c>
      <c r="I46" s="4" t="n">
        <v>1.66990666676631</v>
      </c>
      <c r="J46" s="4" t="n">
        <v>0.547430159709306</v>
      </c>
      <c r="K46" s="4" t="n">
        <v>1.02506841245627</v>
      </c>
      <c r="L46" s="4" t="n">
        <v>1.02258313691062</v>
      </c>
    </row>
    <row r="47" customFormat="false" ht="13.8" hidden="false" customHeight="false" outlineLevel="0" collapsed="false">
      <c r="A47" s="0" t="n">
        <v>112102</v>
      </c>
      <c r="B47" s="4" t="n">
        <v>0.837912667347504</v>
      </c>
      <c r="C47" s="4" t="n">
        <v>1.10003198354622</v>
      </c>
      <c r="D47" s="4" t="n">
        <v>1.21343800732135</v>
      </c>
      <c r="E47" s="4" t="n">
        <v>0.837855684537383</v>
      </c>
      <c r="F47" s="4" t="n">
        <v>0.876620235505394</v>
      </c>
      <c r="G47" s="4" t="n">
        <v>1.45711962831588</v>
      </c>
      <c r="H47" s="4" t="n">
        <v>0.411168269908518</v>
      </c>
      <c r="I47" s="4" t="n">
        <v>1.97494976678217</v>
      </c>
      <c r="J47" s="4" t="n">
        <v>0.43766464289088</v>
      </c>
      <c r="K47" s="4" t="n">
        <v>0.973171715651571</v>
      </c>
      <c r="L47" s="4" t="n">
        <v>1.07022557697436</v>
      </c>
    </row>
    <row r="48" customFormat="false" ht="13.8" hidden="false" customHeight="false" outlineLevel="0" collapsed="false">
      <c r="A48" s="0" t="n">
        <v>112103</v>
      </c>
      <c r="B48" s="4" t="n">
        <v>0.830185911688012</v>
      </c>
      <c r="C48" s="4" t="n">
        <v>1.17254941927915</v>
      </c>
      <c r="D48" s="4" t="n">
        <v>0.91245358076755</v>
      </c>
      <c r="E48" s="4" t="n">
        <v>0.773873647637304</v>
      </c>
      <c r="F48" s="4" t="n">
        <v>1.04321195311965</v>
      </c>
      <c r="G48" s="4" t="n">
        <v>1.7178172848476</v>
      </c>
      <c r="H48" s="4" t="n">
        <v>0.704593464745649</v>
      </c>
      <c r="I48" s="4" t="n">
        <v>1.48980967531021</v>
      </c>
      <c r="J48" s="4" t="n">
        <v>0.552838028557949</v>
      </c>
      <c r="K48" s="4" t="n">
        <v>0.946454902498334</v>
      </c>
      <c r="L48" s="4" t="n">
        <v>1.11626461336535</v>
      </c>
    </row>
    <row r="49" customFormat="false" ht="13.8" hidden="false" customHeight="false" outlineLevel="0" collapsed="false">
      <c r="A49" s="0" t="n">
        <v>112104</v>
      </c>
      <c r="B49" s="4" t="n">
        <v>0.695993789724528</v>
      </c>
      <c r="C49" s="4" t="n">
        <v>1.25935058829874</v>
      </c>
      <c r="D49" s="4" t="n">
        <v>0.899409951192342</v>
      </c>
      <c r="E49" s="4" t="n">
        <v>0.86616876755813</v>
      </c>
      <c r="F49" s="4" t="n">
        <v>0.863712087421988</v>
      </c>
      <c r="G49" s="4" t="n">
        <v>1.61513787110068</v>
      </c>
      <c r="H49" s="4" t="n">
        <v>0.802777178668954</v>
      </c>
      <c r="I49" s="4" t="n">
        <v>1.17648341369785</v>
      </c>
      <c r="J49" s="4" t="n">
        <v>0.719234275860918</v>
      </c>
      <c r="K49" s="4" t="n">
        <v>0.916927036839145</v>
      </c>
      <c r="L49" s="4" t="n">
        <v>1.0784081848321</v>
      </c>
    </row>
    <row r="50" customFormat="false" ht="13.8" hidden="false" customHeight="false" outlineLevel="0" collapsed="false">
      <c r="A50" s="0" t="n">
        <v>112106</v>
      </c>
      <c r="B50" s="4" t="n">
        <v>1.10536541426088</v>
      </c>
      <c r="C50" s="4" t="n">
        <v>0.703883965039559</v>
      </c>
      <c r="D50" s="4" t="n">
        <v>1.0192651072056</v>
      </c>
      <c r="E50" s="4" t="n">
        <v>0.946377297735057</v>
      </c>
      <c r="F50" s="4" t="n">
        <v>1.36283606754594</v>
      </c>
      <c r="G50" s="4" t="n">
        <v>2.74802691923865</v>
      </c>
      <c r="H50" s="4" t="n">
        <v>0.7331111118002</v>
      </c>
      <c r="I50" s="4" t="n">
        <v>1.94956634431199</v>
      </c>
      <c r="J50" s="4" t="n">
        <v>0.274699236801495</v>
      </c>
      <c r="K50" s="4" t="n">
        <v>1.02754557035741</v>
      </c>
      <c r="L50" s="4" t="n">
        <v>1.42635090303808</v>
      </c>
    </row>
    <row r="51" customFormat="false" ht="13.8" hidden="false" customHeight="false" outlineLevel="0" collapsed="false">
      <c r="A51" s="0" t="n">
        <v>112107</v>
      </c>
      <c r="B51" s="4" t="n">
        <v>0.636130557847864</v>
      </c>
      <c r="C51" s="4" t="n">
        <v>1.34007626492192</v>
      </c>
      <c r="D51" s="4" t="n">
        <v>1.00585744356651</v>
      </c>
      <c r="E51" s="4" t="n">
        <v>0.742466492776253</v>
      </c>
      <c r="F51" s="4" t="n">
        <v>0.835557949818266</v>
      </c>
      <c r="G51" s="4" t="n">
        <v>1.29395754047682</v>
      </c>
      <c r="H51" s="4" t="n">
        <v>0.28048713013605</v>
      </c>
      <c r="I51" s="4" t="n">
        <v>5.75699201387854</v>
      </c>
      <c r="J51" s="4" t="n">
        <v>0.523014760592864</v>
      </c>
      <c r="K51" s="4" t="n">
        <v>0.912017741786162</v>
      </c>
      <c r="L51" s="4" t="n">
        <v>1.96361286127107</v>
      </c>
    </row>
    <row r="52" customFormat="false" ht="13.8" hidden="false" customHeight="false" outlineLevel="0" collapsed="false">
      <c r="A52" s="0" t="n">
        <v>113100</v>
      </c>
      <c r="B52" s="4" t="n">
        <v>1.0354356416373</v>
      </c>
      <c r="C52" s="4" t="n">
        <v>1.05527601646142</v>
      </c>
      <c r="D52" s="4" t="n">
        <v>0.906917064072901</v>
      </c>
      <c r="E52" s="4" t="n">
        <v>1.01614435143446</v>
      </c>
      <c r="F52" s="4" t="n">
        <v>0.987125441951797</v>
      </c>
      <c r="G52" s="4" t="n">
        <v>1.26220142600596</v>
      </c>
      <c r="H52" s="4" t="n">
        <v>0.466204237095096</v>
      </c>
      <c r="I52" s="4" t="n">
        <v>1.89572880676626</v>
      </c>
      <c r="J52" s="4" t="n">
        <v>0.410854356323784</v>
      </c>
      <c r="K52" s="4" t="n">
        <v>1.00017970311158</v>
      </c>
      <c r="L52" s="4" t="n">
        <v>1.00874720654778</v>
      </c>
    </row>
    <row r="53" customFormat="false" ht="13.8" hidden="false" customHeight="false" outlineLevel="0" collapsed="false">
      <c r="A53" s="0" t="n">
        <v>113130</v>
      </c>
      <c r="B53" s="4" t="n">
        <v>0.95794785803052</v>
      </c>
      <c r="C53" s="4" t="n">
        <v>1.02744842975893</v>
      </c>
      <c r="D53" s="4" t="n">
        <v>1.07243086778283</v>
      </c>
      <c r="E53" s="4" t="n">
        <v>0.980995003553754</v>
      </c>
      <c r="F53" s="4" t="n">
        <v>0.955199862560184</v>
      </c>
      <c r="G53" s="4" t="n">
        <v>2.12342485858983</v>
      </c>
      <c r="H53" s="4" t="n">
        <v>0.31782449660858</v>
      </c>
      <c r="I53" s="4" t="n">
        <v>2.19096054833172</v>
      </c>
      <c r="J53" s="4" t="n">
        <v>0.372372113925656</v>
      </c>
      <c r="K53" s="4" t="n">
        <v>0.998804404337245</v>
      </c>
      <c r="L53" s="4" t="n">
        <v>1.25114550436395</v>
      </c>
    </row>
    <row r="54" customFormat="false" ht="13.8" hidden="false" customHeight="false" outlineLevel="0" collapsed="false">
      <c r="A54" s="0" t="n">
        <v>113150</v>
      </c>
      <c r="B54" s="4" t="n">
        <v>0.976974598797565</v>
      </c>
      <c r="C54" s="4" t="n">
        <v>1.11486852325536</v>
      </c>
      <c r="D54" s="4" t="n">
        <v>0.948245794093022</v>
      </c>
      <c r="E54" s="4" t="n">
        <v>0.988092103002125</v>
      </c>
      <c r="F54" s="4" t="n">
        <v>1.11012603785828</v>
      </c>
      <c r="G54" s="4" t="n">
        <v>1.44667568817038</v>
      </c>
      <c r="H54" s="4" t="n">
        <v>0.442382498909281</v>
      </c>
      <c r="I54" s="4" t="n">
        <v>1.71440231542405</v>
      </c>
      <c r="J54" s="4" t="n">
        <v>0.445716101402361</v>
      </c>
      <c r="K54" s="4" t="n">
        <v>1.02766141140127</v>
      </c>
      <c r="L54" s="4" t="n">
        <v>1.01229415097652</v>
      </c>
    </row>
    <row r="55" customFormat="false" ht="13.8" hidden="false" customHeight="false" outlineLevel="0" collapsed="false">
      <c r="A55" s="0" t="n">
        <v>113160</v>
      </c>
      <c r="B55" s="4" t="n">
        <v>0.835929874013026</v>
      </c>
      <c r="C55" s="4" t="n">
        <v>1.07050950088155</v>
      </c>
      <c r="D55" s="4" t="n">
        <v>0.975008201595789</v>
      </c>
      <c r="E55" s="4" t="n">
        <v>0.889530980525641</v>
      </c>
      <c r="F55" s="4" t="n">
        <v>0.758972259125419</v>
      </c>
      <c r="G55" s="4" t="n">
        <v>1.18974420650985</v>
      </c>
      <c r="H55" s="4" t="n">
        <v>0.615700869482361</v>
      </c>
      <c r="I55" s="4" t="n">
        <v>2.10114365861312</v>
      </c>
      <c r="J55" s="4" t="n">
        <v>0.506884769392798</v>
      </c>
      <c r="K55" s="4" t="n">
        <v>0.905990163228285</v>
      </c>
      <c r="L55" s="4" t="n">
        <v>1.10336837599953</v>
      </c>
    </row>
    <row r="56" customFormat="false" ht="13.8" hidden="false" customHeight="false" outlineLevel="0" collapsed="false">
      <c r="A56" s="0" t="n">
        <v>113180</v>
      </c>
      <c r="B56" s="4" t="n">
        <v>0.907773851465079</v>
      </c>
      <c r="C56" s="4" t="n">
        <v>1.26880055585246</v>
      </c>
      <c r="D56" s="4" t="n">
        <v>0.939937653408149</v>
      </c>
      <c r="E56" s="4" t="n">
        <v>1.00920885301914</v>
      </c>
      <c r="F56" s="4" t="n">
        <v>1.00619533020272</v>
      </c>
      <c r="G56" s="4" t="n">
        <v>1.3074671856059</v>
      </c>
      <c r="H56" s="4" t="n">
        <v>0.688562643903714</v>
      </c>
      <c r="I56" s="4" t="n">
        <v>1.69301814564872</v>
      </c>
      <c r="J56" s="4" t="n">
        <v>0.542844590935</v>
      </c>
      <c r="K56" s="4" t="n">
        <v>1.02638324878951</v>
      </c>
      <c r="L56" s="4" t="n">
        <v>1.05797314152333</v>
      </c>
    </row>
    <row r="57" customFormat="false" ht="13.8" hidden="false" customHeight="false" outlineLevel="0" collapsed="false">
      <c r="A57" s="0" t="n">
        <v>114101</v>
      </c>
      <c r="B57" s="4" t="n">
        <v>0.980179955837859</v>
      </c>
      <c r="C57" s="4" t="n">
        <v>0.99016530032751</v>
      </c>
      <c r="D57" s="4" t="n">
        <v>1.00519531245484</v>
      </c>
      <c r="E57" s="4" t="n">
        <v>1.00217704891558</v>
      </c>
      <c r="F57" s="4" t="n">
        <v>1.01476228280029</v>
      </c>
      <c r="G57" s="4" t="n">
        <v>1.43356674078924</v>
      </c>
      <c r="H57" s="4" t="n">
        <v>0.144188230711481</v>
      </c>
      <c r="I57" s="4" t="n">
        <v>2.01214237748953</v>
      </c>
      <c r="J57" s="4" t="n">
        <v>0.873914632284243</v>
      </c>
      <c r="K57" s="4" t="n">
        <v>0.998495980067214</v>
      </c>
      <c r="L57" s="4" t="n">
        <v>1.11595299531863</v>
      </c>
    </row>
    <row r="58" customFormat="false" ht="13.8" hidden="false" customHeight="false" outlineLevel="0" collapsed="false">
      <c r="A58" s="0" t="n">
        <v>114103</v>
      </c>
      <c r="B58" s="4" t="n">
        <v>1.10524836551705</v>
      </c>
      <c r="C58" s="4" t="n">
        <v>0.99563994559901</v>
      </c>
      <c r="D58" s="4" t="n">
        <v>0.922364365555095</v>
      </c>
      <c r="E58" s="4" t="n">
        <v>1.0492171048051</v>
      </c>
      <c r="F58" s="4" t="n">
        <v>1.06756216485328</v>
      </c>
      <c r="G58" s="4" t="n">
        <v>1.34085385840442</v>
      </c>
      <c r="H58" s="4" t="n">
        <v>0.455783796002531</v>
      </c>
      <c r="I58" s="4" t="n">
        <v>2.11207363667497</v>
      </c>
      <c r="J58" s="4" t="n">
        <v>0.3383123349813</v>
      </c>
      <c r="K58" s="4" t="n">
        <v>1.02800638926591</v>
      </c>
      <c r="L58" s="4" t="n">
        <v>1.0617559065158</v>
      </c>
    </row>
    <row r="59" customFormat="false" ht="13.8" hidden="false" customHeight="false" outlineLevel="0" collapsed="false">
      <c r="A59" s="0" t="n">
        <v>114105</v>
      </c>
      <c r="B59" s="4" t="n">
        <v>0.85026061028458</v>
      </c>
      <c r="C59" s="4" t="n">
        <v>0.877828711742433</v>
      </c>
      <c r="D59" s="4" t="n">
        <v>0.920064113946122</v>
      </c>
      <c r="E59" s="4" t="n">
        <v>0.942512084496796</v>
      </c>
      <c r="F59" s="4" t="n">
        <v>1.01150028942317</v>
      </c>
      <c r="G59" s="4" t="n">
        <v>1.30246544004654</v>
      </c>
      <c r="H59" s="4" t="n">
        <v>0.171409583813018</v>
      </c>
      <c r="I59" s="4" t="n">
        <v>2.26492965180812</v>
      </c>
      <c r="J59" s="4" t="n">
        <v>0.402045565723407</v>
      </c>
      <c r="K59" s="4" t="n">
        <v>0.92043316197862</v>
      </c>
      <c r="L59" s="4" t="n">
        <v>1.03521256034777</v>
      </c>
    </row>
    <row r="60" customFormat="false" ht="13.8" hidden="false" customHeight="false" outlineLevel="0" collapsed="false">
      <c r="A60" s="0" t="n">
        <v>115100</v>
      </c>
      <c r="B60" s="4" t="n">
        <v>0.850214519799614</v>
      </c>
      <c r="C60" s="4" t="n">
        <v>1.26804096959939</v>
      </c>
      <c r="D60" s="4" t="n">
        <v>0.930377100420615</v>
      </c>
      <c r="E60" s="4" t="n">
        <v>1.01636303500222</v>
      </c>
      <c r="F60" s="4" t="n">
        <v>0.893901236590681</v>
      </c>
      <c r="G60" s="4" t="n">
        <v>1.12002503400024</v>
      </c>
      <c r="H60" s="4" t="n">
        <v>0.463455082488662</v>
      </c>
      <c r="I60" s="4" t="n">
        <v>2.12525793384822</v>
      </c>
      <c r="J60" s="4" t="n">
        <v>0.426335751145052</v>
      </c>
      <c r="K60" s="4" t="n">
        <v>0.991779372282504</v>
      </c>
      <c r="L60" s="4" t="n">
        <v>1.03376845037054</v>
      </c>
    </row>
    <row r="61" customFormat="false" ht="13.8" hidden="false" customHeight="false" outlineLevel="0" collapsed="false">
      <c r="A61" s="0" t="n">
        <v>115101</v>
      </c>
      <c r="B61" s="4" t="n">
        <v>0.590304787025114</v>
      </c>
      <c r="C61" s="4" t="n">
        <v>1.32705712551768</v>
      </c>
      <c r="D61" s="4" t="n">
        <v>1.08512881551817</v>
      </c>
      <c r="E61" s="4" t="n">
        <v>0.962409340988027</v>
      </c>
      <c r="F61" s="4" t="n">
        <v>0.750525166579652</v>
      </c>
      <c r="G61" s="4" t="n">
        <v>1.67163814448956</v>
      </c>
      <c r="H61" s="4" t="n">
        <v>0.799234124868994</v>
      </c>
      <c r="I61" s="4" t="n">
        <v>1.72606466127487</v>
      </c>
      <c r="J61" s="4" t="n">
        <v>0.861499103848172</v>
      </c>
      <c r="K61" s="4" t="n">
        <v>0.943085047125729</v>
      </c>
      <c r="L61" s="4" t="n">
        <v>1.2646090086204</v>
      </c>
    </row>
    <row r="62" customFormat="false" ht="13.8" hidden="false" customHeight="false" outlineLevel="0" collapsed="false">
      <c r="A62" s="0" t="n">
        <v>115102</v>
      </c>
      <c r="B62" s="4" t="n">
        <v>0.916529921806547</v>
      </c>
      <c r="C62" s="4" t="n">
        <v>0.933747494570682</v>
      </c>
      <c r="D62" s="4" t="n">
        <v>1.5922778318158</v>
      </c>
      <c r="E62" s="4" t="n">
        <v>0.860964036026028</v>
      </c>
      <c r="F62" s="4" t="n">
        <v>1.00017882749553</v>
      </c>
      <c r="G62" s="4" t="n">
        <v>1.01571510211421</v>
      </c>
      <c r="H62" s="4" t="n">
        <v>0.902599311063752</v>
      </c>
      <c r="I62" s="4" t="n">
        <v>1.47629750136218</v>
      </c>
      <c r="J62" s="4" t="n">
        <v>0.899832388073664</v>
      </c>
      <c r="K62" s="4" t="n">
        <v>1.06073962234292</v>
      </c>
      <c r="L62" s="4" t="n">
        <v>1.07361107565345</v>
      </c>
    </row>
    <row r="63" customFormat="false" ht="13.8" hidden="false" customHeight="false" outlineLevel="0" collapsed="false">
      <c r="A63" s="0" t="n">
        <v>115104</v>
      </c>
      <c r="B63" s="4" t="n">
        <v>0.867928614531151</v>
      </c>
      <c r="C63" s="4" t="n">
        <v>0.89706231471336</v>
      </c>
      <c r="D63" s="4" t="n">
        <v>0.927582033648756</v>
      </c>
      <c r="E63" s="4" t="n">
        <v>1.06231649637565</v>
      </c>
      <c r="F63" s="4" t="n">
        <v>1.08146411035156</v>
      </c>
      <c r="G63" s="4" t="n">
        <v>1.70037196433432</v>
      </c>
      <c r="H63" s="4" t="n">
        <v>0.462450752263891</v>
      </c>
      <c r="I63" s="4" t="n">
        <v>1.60550990862766</v>
      </c>
      <c r="J63" s="4" t="n">
        <v>0.585196099300569</v>
      </c>
      <c r="K63" s="4" t="n">
        <v>0.967270713924096</v>
      </c>
      <c r="L63" s="4" t="n">
        <v>1.08838218113161</v>
      </c>
    </row>
    <row r="64" customFormat="false" ht="13.8" hidden="false" customHeight="false" outlineLevel="0" collapsed="false">
      <c r="A64" s="0" t="n">
        <v>115105</v>
      </c>
      <c r="B64" s="4" t="n">
        <v>0.575748326502347</v>
      </c>
      <c r="C64" s="4" t="n">
        <v>1.1556956451006</v>
      </c>
      <c r="D64" s="4" t="n">
        <v>1.05667229627463</v>
      </c>
      <c r="E64" s="4" t="n">
        <v>0.882659520697389</v>
      </c>
      <c r="F64" s="4" t="n">
        <v>0.848193877498338</v>
      </c>
      <c r="G64" s="4" t="n">
        <v>1.84706422163776</v>
      </c>
      <c r="H64" s="4" t="n">
        <v>0.394369262917796</v>
      </c>
      <c r="I64" s="4" t="n">
        <v>1.81373239040831</v>
      </c>
      <c r="J64" s="4" t="n">
        <v>0.472139052100131</v>
      </c>
      <c r="K64" s="4" t="n">
        <v>0.90379393321466</v>
      </c>
      <c r="L64" s="4" t="n">
        <v>1.131826231766</v>
      </c>
    </row>
    <row r="65" customFormat="false" ht="13.8" hidden="false" customHeight="false" outlineLevel="0" collapsed="false">
      <c r="A65" s="0" t="n">
        <v>115106</v>
      </c>
      <c r="B65" s="4" t="n">
        <v>0.953665758719297</v>
      </c>
      <c r="C65" s="4" t="n">
        <v>1.61270501855614</v>
      </c>
      <c r="D65" s="4" t="n">
        <v>1.34250874721995</v>
      </c>
      <c r="E65" s="4" t="n">
        <v>1.00157883710361</v>
      </c>
      <c r="F65" s="4" t="n">
        <v>0.808225996817176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1.14373687168323</v>
      </c>
      <c r="L65" s="4" t="n">
        <v>0</v>
      </c>
    </row>
    <row r="66" customFormat="false" ht="13.8" hidden="false" customHeight="false" outlineLevel="0" collapsed="false">
      <c r="A66" s="0" t="n">
        <v>115107</v>
      </c>
      <c r="B66" s="4" t="n">
        <v>0.959635171182277</v>
      </c>
      <c r="C66" s="4" t="n">
        <v>1.00275752403286</v>
      </c>
      <c r="D66" s="4" t="n">
        <v>0.965599662292393</v>
      </c>
      <c r="E66" s="4" t="n">
        <v>1.07837869985877</v>
      </c>
      <c r="F66" s="4" t="n">
        <v>1.06489868104067</v>
      </c>
      <c r="G66" s="4" t="n">
        <v>1.39926071973562</v>
      </c>
      <c r="H66" s="4" t="n">
        <v>0.393986761594736</v>
      </c>
      <c r="I66" s="4" t="n">
        <v>2.1280839490053</v>
      </c>
      <c r="J66" s="4" t="n">
        <v>0.32676518084548</v>
      </c>
      <c r="K66" s="4" t="n">
        <v>1.01425394768139</v>
      </c>
      <c r="L66" s="4" t="n">
        <v>1.06202415279529</v>
      </c>
    </row>
    <row r="67" customFormat="false" ht="13.8" hidden="false" customHeight="false" outlineLevel="0" collapsed="false">
      <c r="A67" s="0" t="n">
        <v>115109</v>
      </c>
      <c r="B67" s="4" t="n">
        <v>0.866613118112489</v>
      </c>
      <c r="C67" s="4" t="n">
        <v>1.3356181659272</v>
      </c>
      <c r="D67" s="4" t="n">
        <v>0.987380007938826</v>
      </c>
      <c r="E67" s="4" t="n">
        <v>0.985430244867608</v>
      </c>
      <c r="F67" s="4" t="e">
        <f aca="false">#NUM!</f>
        <v>#NUM!</v>
      </c>
      <c r="G67" s="4" t="n">
        <v>0</v>
      </c>
      <c r="H67" s="4" t="n">
        <v>0.307346769278528</v>
      </c>
      <c r="I67" s="4" t="n">
        <v>0</v>
      </c>
      <c r="J67" s="4" t="n">
        <v>0.739618279036115</v>
      </c>
      <c r="K67" s="4" t="n">
        <v>1.04376038421153</v>
      </c>
      <c r="L67" s="4" t="n">
        <v>0.261741262078661</v>
      </c>
    </row>
    <row r="68" customFormat="false" ht="13.8" hidden="false" customHeight="false" outlineLevel="0" collapsed="false">
      <c r="A68" s="0" t="n">
        <v>115110</v>
      </c>
      <c r="B68" s="4" t="n">
        <v>0.842229179448742</v>
      </c>
      <c r="C68" s="4" t="n">
        <v>1.07160045145726</v>
      </c>
      <c r="D68" s="4" t="n">
        <v>0.884424368146284</v>
      </c>
      <c r="E68" s="4" t="n">
        <v>0.989567692155049</v>
      </c>
      <c r="F68" s="4" t="n">
        <v>1.1035130999609</v>
      </c>
      <c r="G68" s="4" t="n">
        <v>1.18648094462654</v>
      </c>
      <c r="H68" s="4" t="n">
        <v>0.387294501164017</v>
      </c>
      <c r="I68" s="4" t="n">
        <v>2.11390247729307</v>
      </c>
      <c r="J68" s="4" t="n">
        <v>0.442557264956634</v>
      </c>
      <c r="K68" s="4" t="n">
        <v>0.978266958233649</v>
      </c>
      <c r="L68" s="4" t="n">
        <v>1.03255879701007</v>
      </c>
    </row>
    <row r="69" customFormat="false" ht="13.8" hidden="false" customHeight="false" outlineLevel="0" collapsed="false">
      <c r="A69" s="0" t="n">
        <v>115111</v>
      </c>
      <c r="B69" s="4" t="n">
        <v>0</v>
      </c>
      <c r="C69" s="4" t="n">
        <v>0</v>
      </c>
      <c r="D69" s="4" t="n">
        <v>0</v>
      </c>
      <c r="E69" s="4" t="n">
        <v>0</v>
      </c>
      <c r="F69" s="4" t="e">
        <f aca="false">#NUM!</f>
        <v>#NUM!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</row>
    <row r="70" customFormat="false" ht="13.8" hidden="false" customHeight="false" outlineLevel="0" collapsed="false">
      <c r="A70" s="0" t="n">
        <v>115112</v>
      </c>
      <c r="B70" s="4" t="n">
        <v>0.753001028159897</v>
      </c>
      <c r="C70" s="4" t="n">
        <v>1.08501249680886</v>
      </c>
      <c r="D70" s="4" t="n">
        <v>1.25900076614383</v>
      </c>
      <c r="E70" s="4" t="n">
        <v>1.21775006410835</v>
      </c>
      <c r="F70" s="4" t="n">
        <v>1.0688377540265</v>
      </c>
      <c r="G70" s="4" t="n">
        <v>1.4812794717371</v>
      </c>
      <c r="H70" s="4" t="n">
        <v>0.965605675141585</v>
      </c>
      <c r="I70" s="4" t="n">
        <v>1.47627720353229</v>
      </c>
      <c r="J70" s="4" t="n">
        <v>0.53091843654492</v>
      </c>
      <c r="K70" s="4" t="n">
        <v>1.07672042184949</v>
      </c>
      <c r="L70" s="4" t="n">
        <v>1.11352019673897</v>
      </c>
    </row>
    <row r="71" customFormat="false" ht="13.8" hidden="false" customHeight="false" outlineLevel="0" collapsed="false">
      <c r="A71" s="0" t="n">
        <v>115113</v>
      </c>
      <c r="B71" s="4" t="n">
        <v>0</v>
      </c>
      <c r="C71" s="4" t="n">
        <v>0</v>
      </c>
      <c r="D71" s="4" t="n">
        <v>0</v>
      </c>
      <c r="E71" s="4" t="n">
        <v>0</v>
      </c>
      <c r="F71" s="4" t="e">
        <f aca="false">#NUM!</f>
        <v>#NUM!</v>
      </c>
      <c r="G71" s="4" t="n">
        <v>0</v>
      </c>
      <c r="H71" s="4" t="n">
        <v>0</v>
      </c>
      <c r="I71" s="4" t="e">
        <f aca="false">#NUM!</f>
        <v>#NUM!</v>
      </c>
      <c r="J71" s="4" t="n">
        <v>0</v>
      </c>
      <c r="K71" s="4" t="n">
        <v>0</v>
      </c>
      <c r="L71" s="4" t="n">
        <v>0</v>
      </c>
    </row>
    <row r="72" customFormat="false" ht="13.8" hidden="false" customHeight="false" outlineLevel="0" collapsed="false">
      <c r="A72" s="0" t="n">
        <v>115114</v>
      </c>
      <c r="B72" s="4" t="n">
        <v>0</v>
      </c>
      <c r="C72" s="4" t="n">
        <v>0</v>
      </c>
      <c r="D72" s="4" t="n">
        <v>0</v>
      </c>
      <c r="E72" s="4" t="n">
        <v>0</v>
      </c>
      <c r="F72" s="4" t="e">
        <f aca="false">#NUM!</f>
        <v>#NUM!</v>
      </c>
      <c r="G72" s="4" t="n">
        <v>0</v>
      </c>
      <c r="H72" s="4" t="e">
        <f aca="false">#NUM!</f>
        <v>#NUM!</v>
      </c>
      <c r="I72" s="4" t="n">
        <v>0</v>
      </c>
      <c r="J72" s="4" t="n">
        <v>0</v>
      </c>
      <c r="K72" s="4" t="n">
        <v>0</v>
      </c>
      <c r="L72" s="4" t="n">
        <v>0</v>
      </c>
    </row>
    <row r="73" customFormat="false" ht="13.8" hidden="false" customHeight="false" outlineLevel="0" collapsed="false">
      <c r="A73" s="0" t="n">
        <v>116100</v>
      </c>
      <c r="B73" s="4" t="n">
        <v>0.985883917740533</v>
      </c>
      <c r="C73" s="4" t="n">
        <v>0.998445991079189</v>
      </c>
      <c r="D73" s="4" t="n">
        <v>1.00812822927611</v>
      </c>
      <c r="E73" s="4" t="n">
        <v>0.982738005806812</v>
      </c>
      <c r="F73" s="4" t="n">
        <v>0.984614936432058</v>
      </c>
      <c r="G73" s="4" t="n">
        <v>1.48654416752122</v>
      </c>
      <c r="H73" s="4" t="n">
        <v>0.473283404679038</v>
      </c>
      <c r="I73" s="4" t="n">
        <v>1.99346563358364</v>
      </c>
      <c r="J73" s="4" t="n">
        <v>0.389558768278511</v>
      </c>
      <c r="K73" s="4" t="n">
        <v>0.991962216066942</v>
      </c>
      <c r="L73" s="4" t="n">
        <v>1.0857129935156</v>
      </c>
    </row>
    <row r="74" customFormat="false" ht="13.8" hidden="false" customHeight="false" outlineLevel="0" collapsed="false">
      <c r="A74" s="0" t="n">
        <v>116101</v>
      </c>
      <c r="B74" s="4" t="n">
        <v>0.642299805016543</v>
      </c>
      <c r="C74" s="4" t="n">
        <v>1.55686985593091</v>
      </c>
      <c r="D74" s="4" t="n">
        <v>1.15922498694594</v>
      </c>
      <c r="E74" s="4" t="n">
        <v>1.15888986730876</v>
      </c>
      <c r="F74" s="4" t="n">
        <v>0.763590773336048</v>
      </c>
      <c r="G74" s="4" t="n">
        <v>1.47183393027204</v>
      </c>
      <c r="H74" s="4" t="n">
        <v>0.960258428047207</v>
      </c>
      <c r="I74" s="4" t="n">
        <v>1.17706387832846</v>
      </c>
      <c r="J74" s="4" t="n">
        <v>0.430117630400407</v>
      </c>
      <c r="K74" s="4" t="n">
        <v>1.05617505770764</v>
      </c>
      <c r="L74" s="4" t="n">
        <v>1.00981846676203</v>
      </c>
    </row>
    <row r="75" customFormat="false" ht="13.8" hidden="false" customHeight="false" outlineLevel="0" collapsed="false">
      <c r="A75" s="0" t="n">
        <v>116102</v>
      </c>
      <c r="B75" s="4" t="n">
        <v>0.530418569144168</v>
      </c>
      <c r="C75" s="4" t="n">
        <v>1.32425443004166</v>
      </c>
      <c r="D75" s="4" t="n">
        <v>1.456450606869</v>
      </c>
      <c r="E75" s="4" t="n">
        <v>1.12882638763647</v>
      </c>
      <c r="F75" s="4" t="n">
        <v>0.842271840756812</v>
      </c>
      <c r="G75" s="4" t="n">
        <v>2.00391523782143</v>
      </c>
      <c r="H75" s="4" t="n">
        <v>0.814861365101529</v>
      </c>
      <c r="I75" s="4" t="n">
        <v>1.04538392973942</v>
      </c>
      <c r="J75" s="4" t="n">
        <v>0.458376885167066</v>
      </c>
      <c r="K75" s="4" t="n">
        <v>1.05644436688962</v>
      </c>
      <c r="L75" s="4" t="n">
        <v>1.08063435445736</v>
      </c>
    </row>
    <row r="76" customFormat="false" ht="13.8" hidden="false" customHeight="false" outlineLevel="0" collapsed="false">
      <c r="A76" s="0" t="n">
        <v>116103</v>
      </c>
      <c r="B76" s="4" t="n">
        <v>0.739811479967778</v>
      </c>
      <c r="C76" s="4" t="n">
        <v>1.77270880621983</v>
      </c>
      <c r="D76" s="4" t="n">
        <v>1.06398689020177</v>
      </c>
      <c r="E76" s="4" t="n">
        <v>1.26588799495181</v>
      </c>
      <c r="F76" s="4" t="n">
        <v>1.47116376476878</v>
      </c>
      <c r="G76" s="4" t="n">
        <v>1.70789165312303</v>
      </c>
      <c r="H76" s="4" t="n">
        <v>0.742278810694942</v>
      </c>
      <c r="I76" s="4" t="n">
        <v>1.22458379354369</v>
      </c>
      <c r="J76" s="4" t="n">
        <v>0.48425953359534</v>
      </c>
      <c r="K76" s="4" t="n">
        <v>1.26271178722199</v>
      </c>
      <c r="L76" s="4" t="n">
        <v>1.03975344773925</v>
      </c>
    </row>
    <row r="77" customFormat="false" ht="13.8" hidden="false" customHeight="false" outlineLevel="0" collapsed="false">
      <c r="A77" s="0" t="n">
        <v>116104</v>
      </c>
      <c r="B77" s="4" t="n">
        <v>0.50882730092592</v>
      </c>
      <c r="C77" s="4" t="n">
        <v>2.34564765155659</v>
      </c>
      <c r="D77" s="4" t="n">
        <v>1.38972907395016</v>
      </c>
      <c r="E77" s="4" t="n">
        <v>0.981254768691397</v>
      </c>
      <c r="F77" s="4" t="n">
        <v>0.837969235639205</v>
      </c>
      <c r="G77" s="4" t="n">
        <v>0</v>
      </c>
      <c r="H77" s="4" t="n">
        <v>1.49415734454151</v>
      </c>
      <c r="I77" s="4" t="n">
        <v>1.50446596096588</v>
      </c>
      <c r="J77" s="4" t="n">
        <v>0.0564110463881093</v>
      </c>
      <c r="K77" s="4" t="n">
        <v>1.21268560615265</v>
      </c>
      <c r="L77" s="4" t="n">
        <v>0.763758587973875</v>
      </c>
    </row>
    <row r="78" customFormat="false" ht="13.8" hidden="false" customHeight="false" outlineLevel="0" collapsed="false">
      <c r="A78" s="0" t="n">
        <v>116105</v>
      </c>
      <c r="B78" s="4" t="n">
        <v>0.939472139234367</v>
      </c>
      <c r="C78" s="4" t="n">
        <v>0.95784378324205</v>
      </c>
      <c r="D78" s="4" t="n">
        <v>0.986154926969615</v>
      </c>
      <c r="E78" s="4" t="n">
        <v>0.970632611105813</v>
      </c>
      <c r="F78" s="4" t="n">
        <v>0.984195087245567</v>
      </c>
      <c r="G78" s="4" t="n">
        <v>1.55408544538899</v>
      </c>
      <c r="H78" s="4" t="n">
        <v>0.357935405119509</v>
      </c>
      <c r="I78" s="4" t="n">
        <v>2.11000770998281</v>
      </c>
      <c r="J78" s="4" t="n">
        <v>0.409610940682117</v>
      </c>
      <c r="K78" s="4" t="n">
        <v>0.967659709559482</v>
      </c>
      <c r="L78" s="4" t="n">
        <v>1.10790987529336</v>
      </c>
    </row>
    <row r="79" customFormat="false" ht="13.8" hidden="false" customHeight="false" outlineLevel="0" collapsed="false">
      <c r="A79" s="0" t="n">
        <v>116106</v>
      </c>
      <c r="B79" s="4" t="n">
        <v>0.617567186043708</v>
      </c>
      <c r="C79" s="4" t="n">
        <v>1.49216459606108</v>
      </c>
      <c r="D79" s="4" t="n">
        <v>1.29464209190655</v>
      </c>
      <c r="E79" s="4" t="n">
        <v>0.934498421053555</v>
      </c>
      <c r="F79" s="4" t="n">
        <v>0.974649040263529</v>
      </c>
      <c r="G79" s="4" t="n">
        <v>0</v>
      </c>
      <c r="H79" s="4" t="n">
        <v>0.838220175608486</v>
      </c>
      <c r="I79" s="4" t="n">
        <v>3.17718010044619</v>
      </c>
      <c r="J79" s="4" t="n">
        <v>0.477293064914559</v>
      </c>
      <c r="K79" s="4" t="n">
        <v>1.06270426706568</v>
      </c>
      <c r="L79" s="4" t="n">
        <v>1.12317333524231</v>
      </c>
    </row>
    <row r="80" customFormat="false" ht="13.8" hidden="false" customHeight="false" outlineLevel="0" collapsed="false">
      <c r="A80" s="0" t="n">
        <v>116107</v>
      </c>
      <c r="B80" s="4" t="n">
        <v>0.711790707170641</v>
      </c>
      <c r="C80" s="4" t="n">
        <v>1.33603277567044</v>
      </c>
      <c r="D80" s="4" t="n">
        <v>0.94989139998105</v>
      </c>
      <c r="E80" s="4" t="n">
        <v>0.957344537094299</v>
      </c>
      <c r="F80" s="4" t="n">
        <v>1.08313770882647</v>
      </c>
      <c r="G80" s="4" t="n">
        <v>1.51887398092617</v>
      </c>
      <c r="H80" s="4" t="n">
        <v>0.383916995235866</v>
      </c>
      <c r="I80" s="4" t="n">
        <v>2.27749731693855</v>
      </c>
      <c r="J80" s="4" t="n">
        <v>0.482166350497637</v>
      </c>
      <c r="K80" s="4" t="n">
        <v>1.00763942574858</v>
      </c>
      <c r="L80" s="4" t="n">
        <v>1.16561366089956</v>
      </c>
    </row>
    <row r="81" customFormat="false" ht="13.8" hidden="false" customHeight="false" outlineLevel="0" collapsed="false">
      <c r="A81" s="0" t="n">
        <v>116108</v>
      </c>
      <c r="B81" s="4" t="n">
        <v>0.954424575952709</v>
      </c>
      <c r="C81" s="4" t="n">
        <v>0.985798746665219</v>
      </c>
      <c r="D81" s="4" t="n">
        <v>1.10626062323317</v>
      </c>
      <c r="E81" s="4" t="n">
        <v>1.12943478855375</v>
      </c>
      <c r="F81" s="4" t="n">
        <v>0.990483823816096</v>
      </c>
      <c r="G81" s="4" t="n">
        <v>1.44731915414918</v>
      </c>
      <c r="H81" s="4" t="n">
        <v>0.4201283254323</v>
      </c>
      <c r="I81" s="4" t="n">
        <v>1.8030867881194</v>
      </c>
      <c r="J81" s="4" t="n">
        <v>0.471517986191974</v>
      </c>
      <c r="K81" s="4" t="n">
        <v>1.03328051164419</v>
      </c>
      <c r="L81" s="4" t="n">
        <v>1.03551306347321</v>
      </c>
    </row>
    <row r="82" customFormat="false" ht="13.8" hidden="false" customHeight="false" outlineLevel="0" collapsed="false">
      <c r="A82" s="0" t="n">
        <v>116109</v>
      </c>
      <c r="B82" s="4" t="n">
        <v>0.67954687317849</v>
      </c>
      <c r="C82" s="4" t="n">
        <v>2.19238327624667</v>
      </c>
      <c r="D82" s="4" t="n">
        <v>0.745455031317887</v>
      </c>
      <c r="E82" s="4" t="n">
        <v>1.17455828359154</v>
      </c>
      <c r="F82" s="4" t="n">
        <v>0.891633956499566</v>
      </c>
      <c r="G82" s="4" t="n">
        <v>1.19013332211275</v>
      </c>
      <c r="H82" s="4" t="n">
        <v>0.43882446403099</v>
      </c>
      <c r="I82" s="4" t="n">
        <v>1.63504908550137</v>
      </c>
      <c r="J82" s="4" t="n">
        <v>0.539154403027552</v>
      </c>
      <c r="K82" s="4" t="n">
        <v>1.13671548416683</v>
      </c>
      <c r="L82" s="4" t="n">
        <v>0.950790318668165</v>
      </c>
    </row>
    <row r="83" customFormat="false" ht="13.8" hidden="false" customHeight="false" outlineLevel="0" collapsed="false">
      <c r="A83" s="0" t="n">
        <v>116110</v>
      </c>
      <c r="B83" s="4" t="n">
        <v>0.705828172227421</v>
      </c>
      <c r="C83" s="4" t="n">
        <v>1.29580623473685</v>
      </c>
      <c r="D83" s="4" t="n">
        <v>0.876574407044992</v>
      </c>
      <c r="E83" s="4" t="n">
        <v>1.13174160174604</v>
      </c>
      <c r="F83" s="4" t="n">
        <v>1.07083660506513</v>
      </c>
      <c r="G83" s="4" t="n">
        <v>1.51142410976134</v>
      </c>
      <c r="H83" s="4" t="n">
        <v>0.500353301783884</v>
      </c>
      <c r="I83" s="4" t="n">
        <v>1.43044965818377</v>
      </c>
      <c r="J83" s="4" t="n">
        <v>0.719895597716141</v>
      </c>
      <c r="K83" s="4" t="n">
        <v>1.01615740416409</v>
      </c>
      <c r="L83" s="4" t="n">
        <v>1.04053066686128</v>
      </c>
    </row>
    <row r="84" customFormat="false" ht="13.8" hidden="false" customHeight="false" outlineLevel="0" collapsed="false">
      <c r="A84" s="0" t="n">
        <v>116111</v>
      </c>
      <c r="B84" s="4" t="n">
        <v>0.638579393625166</v>
      </c>
      <c r="C84" s="4" t="n">
        <v>1.27908526223984</v>
      </c>
      <c r="D84" s="4" t="n">
        <v>0.985443155477211</v>
      </c>
      <c r="E84" s="4" t="n">
        <v>1.11995475180526</v>
      </c>
      <c r="F84" s="4" t="n">
        <v>1.01811019792191</v>
      </c>
      <c r="G84" s="4" t="n">
        <v>1.51644535502486</v>
      </c>
      <c r="H84" s="4" t="n">
        <v>0.50114838329911</v>
      </c>
      <c r="I84" s="4" t="n">
        <v>1.96368858457638</v>
      </c>
      <c r="J84" s="4" t="n">
        <v>0.434963092094725</v>
      </c>
      <c r="K84" s="4" t="n">
        <v>1.00823455221388</v>
      </c>
      <c r="L84" s="4" t="n">
        <v>1.10406135374877</v>
      </c>
    </row>
    <row r="85" customFormat="false" ht="13.8" hidden="false" customHeight="false" outlineLevel="0" collapsed="false">
      <c r="A85" s="0" t="n">
        <v>116112</v>
      </c>
      <c r="B85" s="4" t="n">
        <v>0.733924974380173</v>
      </c>
      <c r="C85" s="4" t="n">
        <v>1.02347735894973</v>
      </c>
      <c r="D85" s="4" t="n">
        <v>1.1922895727209</v>
      </c>
      <c r="E85" s="4" t="n">
        <v>1.50353874768181</v>
      </c>
      <c r="F85" s="4" t="n">
        <v>0.713580703315968</v>
      </c>
      <c r="G85" s="4" t="n">
        <v>1.71135380319605</v>
      </c>
      <c r="H85" s="4" t="n">
        <v>0.700197995318017</v>
      </c>
      <c r="I85" s="4" t="n">
        <v>1.93730113765218</v>
      </c>
      <c r="J85" s="4" t="n">
        <v>0.591645404483578</v>
      </c>
      <c r="K85" s="4" t="n">
        <v>1.03336227140972</v>
      </c>
      <c r="L85" s="4" t="n">
        <v>1.23512458516246</v>
      </c>
    </row>
    <row r="86" customFormat="false" ht="13.8" hidden="false" customHeight="false" outlineLevel="0" collapsed="false">
      <c r="A86" s="0" t="n">
        <v>117101</v>
      </c>
      <c r="B86" s="4" t="n">
        <v>0.996156971180203</v>
      </c>
      <c r="C86" s="4" t="n">
        <v>1.00424817259762</v>
      </c>
      <c r="D86" s="4" t="n">
        <v>0.935703529043014</v>
      </c>
      <c r="E86" s="4" t="n">
        <v>1.12267213491706</v>
      </c>
      <c r="F86" s="4" t="n">
        <v>1.03358882155798</v>
      </c>
      <c r="G86" s="4" t="n">
        <v>1.32146286047337</v>
      </c>
      <c r="H86" s="4" t="n">
        <v>0.392715403206111</v>
      </c>
      <c r="I86" s="4" t="n">
        <v>2.20448103333969</v>
      </c>
      <c r="J86" s="4" t="n">
        <v>0.332700121241821</v>
      </c>
      <c r="K86" s="4" t="n">
        <v>1.01847392585917</v>
      </c>
      <c r="L86" s="4" t="n">
        <v>1.06283985456525</v>
      </c>
    </row>
    <row r="87" customFormat="false" ht="13.8" hidden="false" customHeight="false" outlineLevel="0" collapsed="false">
      <c r="A87" s="0" t="n">
        <v>117102</v>
      </c>
      <c r="B87" s="4" t="n">
        <v>0.952129551075601</v>
      </c>
      <c r="C87" s="4" t="n">
        <v>1.00354393990803</v>
      </c>
      <c r="D87" s="4" t="n">
        <v>1.09812207927084</v>
      </c>
      <c r="E87" s="4" t="n">
        <v>0.981548876761862</v>
      </c>
      <c r="F87" s="4" t="n">
        <v>1.02439264671197</v>
      </c>
      <c r="G87" s="4" t="n">
        <v>1.28915976533522</v>
      </c>
      <c r="H87" s="4" t="n">
        <v>0.487143629425896</v>
      </c>
      <c r="I87" s="4" t="n">
        <v>1.63799756566675</v>
      </c>
      <c r="J87" s="4" t="n">
        <v>0.447011549498247</v>
      </c>
      <c r="K87" s="4" t="n">
        <v>1.01194741874566</v>
      </c>
      <c r="L87" s="4" t="n">
        <v>0.965328127481529</v>
      </c>
    </row>
    <row r="88" customFormat="false" ht="13.8" hidden="false" customHeight="false" outlineLevel="0" collapsed="false">
      <c r="A88" s="0" t="n">
        <v>117103</v>
      </c>
      <c r="B88" s="4" t="n">
        <v>0.681960691601229</v>
      </c>
      <c r="C88" s="4" t="n">
        <v>1.33034216656203</v>
      </c>
      <c r="D88" s="4" t="n">
        <v>0.849092156657874</v>
      </c>
      <c r="E88" s="4" t="n">
        <v>0.98547808223763</v>
      </c>
      <c r="F88" s="4" t="n">
        <v>0.810420035777995</v>
      </c>
      <c r="G88" s="4" t="n">
        <v>2.10133763983851</v>
      </c>
      <c r="H88" s="4" t="n">
        <v>0.85156189945255</v>
      </c>
      <c r="I88" s="4" t="n">
        <v>1.19552630608796</v>
      </c>
      <c r="J88" s="4" t="n">
        <v>0.773571880611408</v>
      </c>
      <c r="K88" s="4" t="n">
        <v>0.931458626567351</v>
      </c>
      <c r="L88" s="4" t="n">
        <v>1.23049943149761</v>
      </c>
    </row>
    <row r="89" customFormat="false" ht="13.8" hidden="false" customHeight="false" outlineLevel="0" collapsed="false">
      <c r="A89" s="0" t="n">
        <v>117104</v>
      </c>
      <c r="B89" s="4" t="n">
        <v>0.53426030271398</v>
      </c>
      <c r="C89" s="4" t="n">
        <v>1.40918202061308</v>
      </c>
      <c r="D89" s="4" t="n">
        <v>1.29754499010619</v>
      </c>
      <c r="E89" s="4" t="n">
        <v>0.967232045891723</v>
      </c>
      <c r="F89" s="4" t="n">
        <v>0.741774271305629</v>
      </c>
      <c r="G89" s="4" t="n">
        <v>2.22176026591699</v>
      </c>
      <c r="H89" s="4" t="n">
        <v>0.962018502777178</v>
      </c>
      <c r="I89" s="4" t="n">
        <v>1.23244075834443</v>
      </c>
      <c r="J89" s="4" t="n">
        <v>0.741951764166388</v>
      </c>
      <c r="K89" s="4" t="n">
        <v>0.98999872612612</v>
      </c>
      <c r="L89" s="4" t="n">
        <v>1.28954282280125</v>
      </c>
    </row>
    <row r="90" customFormat="false" ht="13.8" hidden="false" customHeight="false" outlineLevel="0" collapsed="false">
      <c r="A90" s="0" t="n">
        <v>117106</v>
      </c>
      <c r="B90" s="4" t="n">
        <v>0.611743066947736</v>
      </c>
      <c r="C90" s="4" t="n">
        <v>1.27229167853164</v>
      </c>
      <c r="D90" s="4" t="n">
        <v>1.18026534633059</v>
      </c>
      <c r="E90" s="4" t="n">
        <v>1.20710686948559</v>
      </c>
      <c r="F90" s="4" t="n">
        <v>0.800994147404416</v>
      </c>
      <c r="G90" s="4" t="n">
        <v>2.01851423514146</v>
      </c>
      <c r="H90" s="4" t="n">
        <v>0.966600951796604</v>
      </c>
      <c r="I90" s="4" t="n">
        <v>1.29114597848678</v>
      </c>
      <c r="J90" s="4" t="n">
        <v>0.843602149209795</v>
      </c>
      <c r="K90" s="4" t="n">
        <v>1.01448022173999</v>
      </c>
      <c r="L90" s="4" t="n">
        <v>1.27996582865866</v>
      </c>
    </row>
    <row r="91" customFormat="false" ht="13.8" hidden="false" customHeight="false" outlineLevel="0" collapsed="false">
      <c r="A91" s="0" t="n">
        <v>117107</v>
      </c>
      <c r="B91" s="4" t="n">
        <v>0.509786160131842</v>
      </c>
      <c r="C91" s="4" t="n">
        <v>1.23762468674129</v>
      </c>
      <c r="D91" s="4" t="n">
        <v>1.16675472488235</v>
      </c>
      <c r="E91" s="4" t="n">
        <v>0.986533941533</v>
      </c>
      <c r="F91" s="4" t="n">
        <v>0.831918793936834</v>
      </c>
      <c r="G91" s="4" t="n">
        <v>1.96338064178436</v>
      </c>
      <c r="H91" s="4" t="n">
        <v>0.876540858741524</v>
      </c>
      <c r="I91" s="4" t="n">
        <v>1.46652377559408</v>
      </c>
      <c r="J91" s="4" t="n">
        <v>0.706204107603194</v>
      </c>
      <c r="K91" s="4" t="n">
        <v>0.946523661445064</v>
      </c>
      <c r="L91" s="4" t="n">
        <v>1.25316234593079</v>
      </c>
    </row>
    <row r="92" customFormat="false" ht="13.8" hidden="false" customHeight="false" outlineLevel="0" collapsed="false">
      <c r="A92" s="0" t="n">
        <v>117108</v>
      </c>
      <c r="B92" s="4" t="n">
        <v>0.609477665038295</v>
      </c>
      <c r="C92" s="4" t="n">
        <v>1.31915619381719</v>
      </c>
      <c r="D92" s="4" t="n">
        <v>1.05493900828833</v>
      </c>
      <c r="E92" s="4" t="n">
        <v>0.751199118665354</v>
      </c>
      <c r="F92" s="4" t="n">
        <v>0.717784307004276</v>
      </c>
      <c r="G92" s="4" t="n">
        <v>2.04985359424343</v>
      </c>
      <c r="H92" s="4" t="n">
        <v>0.813418494610446</v>
      </c>
      <c r="I92" s="4" t="n">
        <v>1.60028733889881</v>
      </c>
      <c r="J92" s="4" t="n">
        <v>0.765764160210416</v>
      </c>
      <c r="K92" s="4" t="n">
        <v>0.890511258562689</v>
      </c>
      <c r="L92" s="4" t="n">
        <v>1.30733089699078</v>
      </c>
    </row>
    <row r="93" customFormat="false" ht="13.8" hidden="false" customHeight="false" outlineLevel="0" collapsed="false">
      <c r="A93" s="0" t="n">
        <v>118100</v>
      </c>
      <c r="B93" s="4" t="n">
        <v>1.09537811379092</v>
      </c>
      <c r="C93" s="4" t="n">
        <v>0.965517561837156</v>
      </c>
      <c r="D93" s="4" t="n">
        <v>0.933794504987175</v>
      </c>
      <c r="E93" s="4" t="n">
        <v>1.08105190502191</v>
      </c>
      <c r="F93" s="4" t="n">
        <v>0.943635940119728</v>
      </c>
      <c r="G93" s="4" t="n">
        <v>1.52510904652308</v>
      </c>
      <c r="H93" s="4" t="n">
        <v>0.333042561402112</v>
      </c>
      <c r="I93" s="4" t="n">
        <v>2.05722961001338</v>
      </c>
      <c r="J93" s="4" t="n">
        <v>0.386717730828406</v>
      </c>
      <c r="K93" s="4" t="n">
        <v>1.00387560515138</v>
      </c>
      <c r="L93" s="4" t="n">
        <v>1.07552473719174</v>
      </c>
    </row>
    <row r="94" customFormat="false" ht="13.8" hidden="false" customHeight="false" outlineLevel="0" collapsed="false">
      <c r="A94" s="0" t="n">
        <v>118103</v>
      </c>
      <c r="B94" s="4" t="n">
        <v>0.823685342357343</v>
      </c>
      <c r="C94" s="4" t="n">
        <v>1.0702069732842</v>
      </c>
      <c r="D94" s="4" t="n">
        <v>1.07125303136329</v>
      </c>
      <c r="E94" s="4" t="n">
        <v>0.863465556842855</v>
      </c>
      <c r="F94" s="4" t="n">
        <v>0.981967748194778</v>
      </c>
      <c r="G94" s="4" t="n">
        <v>2.01012332672104</v>
      </c>
      <c r="H94" s="4" t="n">
        <v>0.750791505408616</v>
      </c>
      <c r="I94" s="4" t="n">
        <v>1.52744171534582</v>
      </c>
      <c r="J94" s="4" t="n">
        <v>0.46924754788933</v>
      </c>
      <c r="K94" s="4" t="n">
        <v>0.962115730408494</v>
      </c>
      <c r="L94" s="4" t="n">
        <v>1.1894010238412</v>
      </c>
    </row>
    <row r="95" customFormat="false" ht="13.8" hidden="false" customHeight="false" outlineLevel="0" collapsed="false">
      <c r="A95" s="0" t="n">
        <v>118105</v>
      </c>
      <c r="B95" s="4" t="n">
        <v>0.680627751790411</v>
      </c>
      <c r="C95" s="4" t="n">
        <v>1.36661314623032</v>
      </c>
      <c r="D95" s="4" t="n">
        <v>0.910704472505947</v>
      </c>
      <c r="E95" s="4" t="n">
        <v>1.23375755336445</v>
      </c>
      <c r="F95" s="4" t="n">
        <v>1.05427882990341</v>
      </c>
      <c r="G95" s="4" t="n">
        <v>1.30186324634096</v>
      </c>
      <c r="H95" s="4" t="n">
        <v>0.502115378727844</v>
      </c>
      <c r="I95" s="4" t="n">
        <v>1.31671662865758</v>
      </c>
      <c r="J95" s="4" t="n">
        <v>0.557152371878845</v>
      </c>
      <c r="K95" s="4" t="n">
        <v>1.04919635075891</v>
      </c>
      <c r="L95" s="4" t="n">
        <v>0.919461906401308</v>
      </c>
    </row>
    <row r="96" customFormat="false" ht="13.8" hidden="false" customHeight="false" outlineLevel="0" collapsed="false">
      <c r="A96" s="0" t="n">
        <v>118106</v>
      </c>
      <c r="B96" s="4" t="n">
        <v>0.636564988982114</v>
      </c>
      <c r="C96" s="4" t="n">
        <v>1.46175256169024</v>
      </c>
      <c r="D96" s="4" t="n">
        <v>0.90011094184472</v>
      </c>
      <c r="E96" s="4" t="n">
        <v>1.0964846148532</v>
      </c>
      <c r="F96" s="4" t="n">
        <v>0.904884558621461</v>
      </c>
      <c r="G96" s="4" t="n">
        <v>1.79875048103587</v>
      </c>
      <c r="H96" s="4" t="n">
        <v>0.355609742636045</v>
      </c>
      <c r="I96" s="4" t="n">
        <v>2.00825485735291</v>
      </c>
      <c r="J96" s="4" t="n">
        <v>0.405977852777283</v>
      </c>
      <c r="K96" s="4" t="n">
        <v>0.999959533198345</v>
      </c>
      <c r="L96" s="4" t="n">
        <v>1.14214823345053</v>
      </c>
    </row>
    <row r="97" customFormat="false" ht="13.8" hidden="false" customHeight="false" outlineLevel="0" collapsed="false">
      <c r="A97" s="0" t="n">
        <v>119100</v>
      </c>
      <c r="B97" s="4" t="n">
        <v>1.0559503046712</v>
      </c>
      <c r="C97" s="4" t="n">
        <v>0.954425008742333</v>
      </c>
      <c r="D97" s="4" t="n">
        <v>0.939922155583555</v>
      </c>
      <c r="E97" s="4" t="n">
        <v>0.984677060460541</v>
      </c>
      <c r="F97" s="4" t="n">
        <v>0.972505237269434</v>
      </c>
      <c r="G97" s="4" t="n">
        <v>1.60608484870261</v>
      </c>
      <c r="H97" s="4" t="n">
        <v>0.379091288112715</v>
      </c>
      <c r="I97" s="4" t="n">
        <v>2.15965512802467</v>
      </c>
      <c r="J97" s="4" t="n">
        <v>0.360076718203718</v>
      </c>
      <c r="K97" s="4" t="n">
        <v>0.981495953345413</v>
      </c>
      <c r="L97" s="4" t="n">
        <v>1.12622699576093</v>
      </c>
    </row>
    <row r="98" customFormat="false" ht="13.8" hidden="false" customHeight="false" outlineLevel="0" collapsed="false">
      <c r="A98" s="0" t="n">
        <v>119101</v>
      </c>
      <c r="B98" s="4" t="n">
        <v>0.868365216369877</v>
      </c>
      <c r="C98" s="4" t="n">
        <v>1.16293091705289</v>
      </c>
      <c r="D98" s="4" t="n">
        <v>0.884220873490078</v>
      </c>
      <c r="E98" s="4" t="n">
        <v>0.977392709275302</v>
      </c>
      <c r="F98" s="4" t="n">
        <v>0.987968188626592</v>
      </c>
      <c r="G98" s="4" t="n">
        <v>2.08568419521</v>
      </c>
      <c r="H98" s="4" t="n">
        <v>0.375930287369341</v>
      </c>
      <c r="I98" s="4" t="n">
        <v>2.12787564542571</v>
      </c>
      <c r="J98" s="4" t="n">
        <v>0.294664450945338</v>
      </c>
      <c r="K98" s="4" t="n">
        <v>0.976175580962947</v>
      </c>
      <c r="L98" s="4" t="n">
        <v>1.2210386447376</v>
      </c>
    </row>
    <row r="99" customFormat="false" ht="13.8" hidden="false" customHeight="false" outlineLevel="0" collapsed="false">
      <c r="A99" s="0" t="n">
        <v>119102</v>
      </c>
      <c r="B99" s="4" t="n">
        <v>0.888284812257969</v>
      </c>
      <c r="C99" s="4" t="n">
        <v>1.18797571707919</v>
      </c>
      <c r="D99" s="4" t="n">
        <v>0.883576299633025</v>
      </c>
      <c r="E99" s="4" t="n">
        <v>0.912942170259743</v>
      </c>
      <c r="F99" s="4" t="n">
        <v>1.0173075399961</v>
      </c>
      <c r="G99" s="4" t="n">
        <v>1.42613386266372</v>
      </c>
      <c r="H99" s="4" t="n">
        <v>0.410795975559477</v>
      </c>
      <c r="I99" s="4" t="n">
        <v>2.08808053549762</v>
      </c>
      <c r="J99" s="4" t="n">
        <v>0.313870873452503</v>
      </c>
      <c r="K99" s="4" t="n">
        <v>0.978017307845205</v>
      </c>
      <c r="L99" s="4" t="n">
        <v>1.05972031179333</v>
      </c>
    </row>
    <row r="100" customFormat="false" ht="13.8" hidden="false" customHeight="false" outlineLevel="0" collapsed="false">
      <c r="A100" s="0" t="n">
        <v>120101</v>
      </c>
      <c r="B100" s="4" t="n">
        <v>0.983528596438658</v>
      </c>
      <c r="C100" s="4" t="n">
        <v>1.10417448577947</v>
      </c>
      <c r="D100" s="4" t="n">
        <v>3.39085678357736</v>
      </c>
      <c r="E100" s="4" t="n">
        <v>1.00742982373547</v>
      </c>
      <c r="F100" s="4" t="n">
        <v>0.961483104611809</v>
      </c>
      <c r="G100" s="4" t="n">
        <v>1.46005390397259</v>
      </c>
      <c r="H100" s="4" t="n">
        <v>0.439806413610363</v>
      </c>
      <c r="I100" s="4" t="n">
        <v>1.6242072404044</v>
      </c>
      <c r="J100" s="4" t="n">
        <v>0.44494208537528</v>
      </c>
      <c r="K100" s="4" t="n">
        <v>1.48949455882855</v>
      </c>
      <c r="L100" s="4" t="n">
        <v>0.992252410840659</v>
      </c>
    </row>
    <row r="101" customFormat="false" ht="13.8" hidden="false" customHeight="false" outlineLevel="0" collapsed="false">
      <c r="A101" s="0" t="n">
        <v>120102</v>
      </c>
      <c r="B101" s="4" t="n">
        <v>0.620965672060976</v>
      </c>
      <c r="C101" s="4" t="n">
        <v>1.27936593040083</v>
      </c>
      <c r="D101" s="4" t="n">
        <v>1.20074346934383</v>
      </c>
      <c r="E101" s="4" t="n">
        <v>1.02166949153312</v>
      </c>
      <c r="F101" s="4" t="n">
        <v>0.883655878632095</v>
      </c>
      <c r="G101" s="4" t="n">
        <v>1.91914250327797</v>
      </c>
      <c r="H101" s="4" t="n">
        <v>0.859667631726376</v>
      </c>
      <c r="I101" s="4" t="n">
        <v>1.43934890623494</v>
      </c>
      <c r="J101" s="4" t="n">
        <v>0.701031853301815</v>
      </c>
      <c r="K101" s="4" t="n">
        <v>1.00128008839417</v>
      </c>
      <c r="L101" s="4" t="n">
        <v>1.22979772363527</v>
      </c>
    </row>
    <row r="102" customFormat="false" ht="13.8" hidden="false" customHeight="false" outlineLevel="0" collapsed="false">
      <c r="A102" s="0" t="n">
        <v>120103</v>
      </c>
      <c r="B102" s="4" t="n">
        <v>0.658201020417338</v>
      </c>
      <c r="C102" s="4" t="n">
        <v>1.11509075544716</v>
      </c>
      <c r="D102" s="4" t="n">
        <v>1.27617154802176</v>
      </c>
      <c r="E102" s="4" t="n">
        <v>0.899982785382777</v>
      </c>
      <c r="F102" s="4" t="n">
        <v>0.801068178363038</v>
      </c>
      <c r="G102" s="4" t="n">
        <v>2.32048818637268</v>
      </c>
      <c r="H102" s="4" t="n">
        <v>0.69038270165048</v>
      </c>
      <c r="I102" s="4" t="n">
        <v>1.11172552637974</v>
      </c>
      <c r="J102" s="4" t="n">
        <v>0.795683205437</v>
      </c>
      <c r="K102" s="4" t="n">
        <v>0.950102857526414</v>
      </c>
      <c r="L102" s="4" t="n">
        <v>1.22956990495998</v>
      </c>
    </row>
    <row r="103" customFormat="false" ht="13.8" hidden="false" customHeight="false" outlineLevel="0" collapsed="false">
      <c r="A103" s="0" t="n">
        <v>120104</v>
      </c>
      <c r="B103" s="4" t="n">
        <v>0.577519736767918</v>
      </c>
      <c r="C103" s="4" t="n">
        <v>1.2521246437021</v>
      </c>
      <c r="D103" s="4" t="n">
        <v>1.0238801808796</v>
      </c>
      <c r="E103" s="4" t="n">
        <v>1.37063267947779</v>
      </c>
      <c r="F103" s="4" t="n">
        <v>0.908809177895264</v>
      </c>
      <c r="G103" s="4" t="n">
        <v>1.93322298163929</v>
      </c>
      <c r="H103" s="4" t="n">
        <v>0.847512332433904</v>
      </c>
      <c r="I103" s="4" t="n">
        <v>1.32478894903491</v>
      </c>
      <c r="J103" s="4" t="n">
        <v>0.811471045126493</v>
      </c>
      <c r="K103" s="4" t="n">
        <v>1.02659328374453</v>
      </c>
      <c r="L103" s="4" t="n">
        <v>1.22924882705865</v>
      </c>
    </row>
    <row r="104" customFormat="false" ht="13.8" hidden="false" customHeight="false" outlineLevel="0" collapsed="false">
      <c r="A104" s="0" t="n">
        <v>121109</v>
      </c>
      <c r="B104" s="4" t="n">
        <v>1.03028478002835</v>
      </c>
      <c r="C104" s="4" t="n">
        <v>0.99379462045217</v>
      </c>
      <c r="D104" s="4" t="n">
        <v>1.06395469539222</v>
      </c>
      <c r="E104" s="4" t="n">
        <v>1.03714838195087</v>
      </c>
      <c r="F104" s="4" t="n">
        <v>1.02677342490466</v>
      </c>
      <c r="G104" s="4" t="n">
        <v>1.45718849283913</v>
      </c>
      <c r="H104" s="4" t="n">
        <v>0.527912849679915</v>
      </c>
      <c r="I104" s="4" t="n">
        <v>1.576713261856</v>
      </c>
      <c r="J104" s="4" t="n">
        <v>0.476757451462067</v>
      </c>
      <c r="K104" s="4" t="n">
        <v>1.03039118054566</v>
      </c>
      <c r="L104" s="4" t="n">
        <v>1.00964301395928</v>
      </c>
    </row>
    <row r="105" customFormat="false" ht="13.8" hidden="false" customHeight="false" outlineLevel="0" collapsed="false">
      <c r="A105" s="0" t="n">
        <v>121110</v>
      </c>
      <c r="B105" s="4" t="n">
        <v>0.890164387698983</v>
      </c>
      <c r="C105" s="4" t="n">
        <v>2.49680295412165</v>
      </c>
      <c r="D105" s="4" t="n">
        <v>1.51113755982812</v>
      </c>
      <c r="E105" s="4" t="n">
        <v>1.11687377777757</v>
      </c>
      <c r="F105" s="4" t="n">
        <v>0.874313119676344</v>
      </c>
      <c r="G105" s="4" t="n">
        <v>1.54901243372468</v>
      </c>
      <c r="H105" s="4" t="n">
        <v>0.409192462853208</v>
      </c>
      <c r="I105" s="4" t="n">
        <v>2.49144567141515</v>
      </c>
      <c r="J105" s="4" t="n">
        <v>0.313223332220336</v>
      </c>
      <c r="K105" s="4" t="n">
        <v>1.37785835982053</v>
      </c>
      <c r="L105" s="4" t="n">
        <v>1.19071847505334</v>
      </c>
    </row>
    <row r="106" customFormat="false" ht="13.8" hidden="false" customHeight="false" outlineLevel="0" collapsed="false">
      <c r="A106" s="0" t="n">
        <v>121111</v>
      </c>
      <c r="B106" s="4" t="n">
        <v>0.683467173763432</v>
      </c>
      <c r="C106" s="4" t="n">
        <v>1.38688420236737</v>
      </c>
      <c r="D106" s="4" t="n">
        <v>1.24898341868397</v>
      </c>
      <c r="E106" s="4" t="n">
        <v>1.34643082704455</v>
      </c>
      <c r="F106" s="4" t="n">
        <v>0.871746121963039</v>
      </c>
      <c r="G106" s="4" t="n">
        <v>1.70171535120326</v>
      </c>
      <c r="H106" s="4" t="n">
        <v>0.960454239204003</v>
      </c>
      <c r="I106" s="4" t="n">
        <v>1.43856661786362</v>
      </c>
      <c r="J106" s="4" t="n">
        <v>0.780536554965438</v>
      </c>
      <c r="K106" s="4" t="n">
        <v>1.10750234876447</v>
      </c>
      <c r="L106" s="4" t="n">
        <v>1.22031819080908</v>
      </c>
    </row>
    <row r="107" customFormat="false" ht="13.8" hidden="false" customHeight="false" outlineLevel="0" collapsed="false">
      <c r="A107" s="0" t="n">
        <v>121112</v>
      </c>
      <c r="B107" s="4" t="n">
        <v>0.760708811302513</v>
      </c>
      <c r="C107" s="4" t="n">
        <v>1.47825426833132</v>
      </c>
      <c r="D107" s="4" t="n">
        <v>1.10054532374194</v>
      </c>
      <c r="E107" s="4" t="n">
        <v>1.15955983153431</v>
      </c>
      <c r="F107" s="4" t="n">
        <v>0.873147156670858</v>
      </c>
      <c r="G107" s="4" t="n">
        <v>2.12167056889865</v>
      </c>
      <c r="H107" s="4" t="n">
        <v>1.03170279171173</v>
      </c>
      <c r="I107" s="4" t="n">
        <v>1.46042264368162</v>
      </c>
      <c r="J107" s="4" t="n">
        <v>0.772336922276079</v>
      </c>
      <c r="K107" s="4" t="n">
        <v>1.07444307831619</v>
      </c>
      <c r="L107" s="4" t="n">
        <v>1.34653323164202</v>
      </c>
    </row>
    <row r="108" customFormat="false" ht="13.8" hidden="false" customHeight="false" outlineLevel="0" collapsed="false">
      <c r="A108" s="0" t="n">
        <v>121113</v>
      </c>
      <c r="B108" s="4" t="n">
        <v>0.616116050963605</v>
      </c>
      <c r="C108" s="4" t="n">
        <v>1.6749819624354</v>
      </c>
      <c r="D108" s="4" t="n">
        <v>1.03499782470413</v>
      </c>
      <c r="E108" s="4" t="n">
        <v>1.21508170405273</v>
      </c>
      <c r="F108" s="4" t="n">
        <v>0.854400166361921</v>
      </c>
      <c r="G108" s="4" t="n">
        <v>1.76667478527632</v>
      </c>
      <c r="H108" s="4" t="n">
        <v>0.932434760898834</v>
      </c>
      <c r="I108" s="4" t="n">
        <v>1.24062493821592</v>
      </c>
      <c r="J108" s="4" t="n">
        <v>0.369515212173739</v>
      </c>
      <c r="K108" s="4" t="n">
        <v>1.07911554170356</v>
      </c>
      <c r="L108" s="4" t="n">
        <v>1.0773124241412</v>
      </c>
    </row>
    <row r="109" customFormat="false" ht="13.8" hidden="false" customHeight="false" outlineLevel="0" collapsed="false">
      <c r="A109" s="0" t="n">
        <v>121114</v>
      </c>
      <c r="B109" s="4" t="n">
        <v>0.542650553008549</v>
      </c>
      <c r="C109" s="4" t="n">
        <v>1.51907263051769</v>
      </c>
      <c r="D109" s="4" t="n">
        <v>0.981363910413874</v>
      </c>
      <c r="E109" s="4" t="n">
        <v>1.05729333251782</v>
      </c>
      <c r="F109" s="4" t="n">
        <v>1.09868182214975</v>
      </c>
      <c r="G109" s="4" t="n">
        <v>1.26822917304606</v>
      </c>
      <c r="H109" s="4" t="n">
        <v>0.437549276013878</v>
      </c>
      <c r="I109" s="4" t="n">
        <v>2.43816262525261</v>
      </c>
      <c r="J109" s="4" t="n">
        <v>0.399989973368353</v>
      </c>
      <c r="K109" s="4" t="n">
        <v>1.03981244972154</v>
      </c>
      <c r="L109" s="4" t="n">
        <v>1.13598276192022</v>
      </c>
    </row>
    <row r="110" customFormat="false" ht="13.8" hidden="false" customHeight="false" outlineLevel="0" collapsed="false">
      <c r="A110" s="0" t="n">
        <v>121115</v>
      </c>
      <c r="B110" s="4" t="n">
        <v>0.674065692031637</v>
      </c>
      <c r="C110" s="4" t="n">
        <v>1.67967549906714</v>
      </c>
      <c r="D110" s="4" t="n">
        <v>1.12011748805576</v>
      </c>
      <c r="E110" s="4" t="n">
        <v>1.34840391548934</v>
      </c>
      <c r="F110" s="4" t="n">
        <v>0.954654725499699</v>
      </c>
      <c r="G110" s="4" t="n">
        <v>2.28164210906418</v>
      </c>
      <c r="H110" s="4" t="n">
        <v>0.87506312972084</v>
      </c>
      <c r="I110" s="4" t="n">
        <v>1.10190684783724</v>
      </c>
      <c r="J110" s="4" t="n">
        <v>0.523434113219605</v>
      </c>
      <c r="K110" s="4" t="n">
        <v>1.15538346402872</v>
      </c>
      <c r="L110" s="4" t="n">
        <v>1.19551154996047</v>
      </c>
    </row>
    <row r="111" customFormat="false" ht="13.8" hidden="false" customHeight="false" outlineLevel="0" collapsed="false">
      <c r="A111" s="0" t="n">
        <v>121116</v>
      </c>
      <c r="B111" s="4" t="n">
        <v>0.744128981963732</v>
      </c>
      <c r="C111" s="4" t="n">
        <v>1.50305448916038</v>
      </c>
      <c r="D111" s="4" t="n">
        <v>1.05416768611405</v>
      </c>
      <c r="E111" s="4" t="n">
        <v>1.18082815857919</v>
      </c>
      <c r="F111" s="4" t="n">
        <v>0.977583090489112</v>
      </c>
      <c r="G111" s="4" t="n">
        <v>0.911478131556305</v>
      </c>
      <c r="H111" s="4" t="n">
        <v>0.481962927925398</v>
      </c>
      <c r="I111" s="4" t="n">
        <v>5.18274507679209</v>
      </c>
      <c r="J111" s="4" t="n">
        <v>0.902793595173045</v>
      </c>
      <c r="K111" s="4" t="n">
        <v>1.09195248126129</v>
      </c>
      <c r="L111" s="4" t="n">
        <v>1.86974493286171</v>
      </c>
    </row>
    <row r="112" customFormat="false" ht="13.8" hidden="false" customHeight="false" outlineLevel="0" collapsed="false">
      <c r="A112" s="0" t="n">
        <v>121117</v>
      </c>
      <c r="B112" s="4" t="n">
        <v>0.734136436060137</v>
      </c>
      <c r="C112" s="4" t="n">
        <v>1.39847029299612</v>
      </c>
      <c r="D112" s="4" t="n">
        <v>1.10798375673136</v>
      </c>
      <c r="E112" s="4" t="n">
        <v>1.01554191391153</v>
      </c>
      <c r="F112" s="4" t="n">
        <v>0.825218202622119</v>
      </c>
      <c r="G112" s="4" t="n">
        <v>1.2139660153932</v>
      </c>
      <c r="H112" s="4" t="n">
        <v>0.562472090204299</v>
      </c>
      <c r="I112" s="4" t="n">
        <v>2.29933005272295</v>
      </c>
      <c r="J112" s="4" t="n">
        <v>0.477067293159312</v>
      </c>
      <c r="K112" s="4" t="n">
        <v>1.01627012046425</v>
      </c>
      <c r="L112" s="4" t="n">
        <v>1.13820886286994</v>
      </c>
    </row>
    <row r="113" customFormat="false" ht="13.8" hidden="false" customHeight="false" outlineLevel="0" collapsed="false">
      <c r="A113" s="0" t="n">
        <v>121118</v>
      </c>
      <c r="B113" s="4" t="n">
        <v>0.718484128322994</v>
      </c>
      <c r="C113" s="4" t="n">
        <v>1.34817109893422</v>
      </c>
      <c r="D113" s="4" t="n">
        <v>1.09644306154046</v>
      </c>
      <c r="E113" s="4" t="n">
        <v>0.957624543336925</v>
      </c>
      <c r="F113" s="4" t="n">
        <v>0.700748786948975</v>
      </c>
      <c r="G113" s="4" t="n">
        <v>1.91232308641944</v>
      </c>
      <c r="H113" s="4" t="n">
        <v>1.08659438989262</v>
      </c>
      <c r="I113" s="4" t="n">
        <v>1.42410714752293</v>
      </c>
      <c r="J113" s="4" t="n">
        <v>0.689648953240251</v>
      </c>
      <c r="K113" s="4" t="n">
        <v>0.964294323816715</v>
      </c>
      <c r="L113" s="4" t="n">
        <v>1.27816839426881</v>
      </c>
    </row>
    <row r="114" customFormat="false" ht="13.8" hidden="false" customHeight="false" outlineLevel="0" collapsed="false">
      <c r="A114" s="0" t="n">
        <v>121119</v>
      </c>
      <c r="B114" s="4" t="n">
        <v>0.642985142741168</v>
      </c>
      <c r="C114" s="4" t="n">
        <v>1.48543804085778</v>
      </c>
      <c r="D114" s="4" t="n">
        <v>1.0569254729472</v>
      </c>
      <c r="E114" s="4" t="n">
        <v>1.30114128177615</v>
      </c>
      <c r="F114" s="4" t="n">
        <v>0.966622031978695</v>
      </c>
      <c r="G114" s="4" t="n">
        <v>2.21117645830918</v>
      </c>
      <c r="H114" s="4" t="n">
        <v>1.09985847449048</v>
      </c>
      <c r="I114" s="4" t="n">
        <v>1.52634993823072</v>
      </c>
      <c r="J114" s="4" t="n">
        <v>0.237220074313852</v>
      </c>
      <c r="K114" s="4" t="n">
        <v>1.0906223940602</v>
      </c>
      <c r="L114" s="4" t="n">
        <v>1.26865123633606</v>
      </c>
    </row>
    <row r="115" customFormat="false" ht="13.8" hidden="false" customHeight="false" outlineLevel="0" collapsed="false">
      <c r="A115" s="0" t="n">
        <v>121120</v>
      </c>
      <c r="B115" s="4" t="n">
        <v>0.734369119294448</v>
      </c>
      <c r="C115" s="4" t="n">
        <v>1.36158061080788</v>
      </c>
      <c r="D115" s="4" t="n">
        <v>1.15959867818809</v>
      </c>
      <c r="E115" s="4" t="n">
        <v>1.09290383047067</v>
      </c>
      <c r="F115" s="4" t="n">
        <v>0.893461717336429</v>
      </c>
      <c r="G115" s="4" t="n">
        <v>2.03838076942922</v>
      </c>
      <c r="H115" s="4" t="n">
        <v>0.723813456646188</v>
      </c>
      <c r="I115" s="4" t="n">
        <v>1.441785240817</v>
      </c>
      <c r="J115" s="4" t="n">
        <v>0.873434543220208</v>
      </c>
      <c r="K115" s="4" t="n">
        <v>1.0483827912195</v>
      </c>
      <c r="L115" s="4" t="n">
        <v>1.26935350252815</v>
      </c>
    </row>
    <row r="116" customFormat="false" ht="13.8" hidden="false" customHeight="false" outlineLevel="0" collapsed="false">
      <c r="A116" s="0" t="n">
        <v>121121</v>
      </c>
      <c r="B116" s="4" t="n">
        <v>0.781305599288972</v>
      </c>
      <c r="C116" s="4" t="n">
        <v>1.27251023012389</v>
      </c>
      <c r="D116" s="4" t="n">
        <v>0.926693500610158</v>
      </c>
      <c r="E116" s="4" t="n">
        <v>1.26139832427837</v>
      </c>
      <c r="F116" s="4" t="n">
        <v>0.912806824375055</v>
      </c>
      <c r="G116" s="4" t="n">
        <v>1.5929747535816</v>
      </c>
      <c r="H116" s="4" t="n">
        <v>0.348394081225217</v>
      </c>
      <c r="I116" s="4" t="n">
        <v>1.66088140571417</v>
      </c>
      <c r="J116" s="4" t="n">
        <v>0.490743866345768</v>
      </c>
      <c r="K116" s="4" t="n">
        <v>1.03094289573529</v>
      </c>
      <c r="L116" s="4" t="n">
        <v>1.02324852671669</v>
      </c>
    </row>
    <row r="117" customFormat="false" ht="13.8" hidden="false" customHeight="false" outlineLevel="0" collapsed="false">
      <c r="A117" s="0" t="n">
        <v>122100</v>
      </c>
      <c r="B117" s="4" t="n">
        <v>1.01387173688773</v>
      </c>
      <c r="C117" s="4" t="n">
        <v>1.04871449301923</v>
      </c>
      <c r="D117" s="4" t="n">
        <v>0.917484508166292</v>
      </c>
      <c r="E117" s="4" t="n">
        <v>1.05471700119943</v>
      </c>
      <c r="F117" s="4" t="n">
        <v>0.982576032574387</v>
      </c>
      <c r="G117" s="4" t="n">
        <v>1.57713374659699</v>
      </c>
      <c r="H117" s="4" t="n">
        <v>0.485937113114378</v>
      </c>
      <c r="I117" s="4" t="n">
        <v>1.60297856724426</v>
      </c>
      <c r="J117" s="4" t="n">
        <v>0.461174558765157</v>
      </c>
      <c r="K117" s="4" t="n">
        <v>1.00347275436941</v>
      </c>
      <c r="L117" s="4" t="n">
        <v>1.03180599643019</v>
      </c>
    </row>
    <row r="118" customFormat="false" ht="13.8" hidden="false" customHeight="false" outlineLevel="0" collapsed="false">
      <c r="A118" s="0" t="n">
        <v>122101</v>
      </c>
      <c r="B118" s="4" t="n">
        <v>0.696076697624727</v>
      </c>
      <c r="C118" s="4" t="n">
        <v>0</v>
      </c>
      <c r="D118" s="4" t="e">
        <f aca="false">#NUM!</f>
        <v>#NUM!</v>
      </c>
      <c r="E118" s="4" t="e">
        <f aca="false">#NUM!</f>
        <v>#NUM!</v>
      </c>
      <c r="F118" s="4" t="n">
        <v>0</v>
      </c>
      <c r="G118" s="4" t="n">
        <v>0</v>
      </c>
      <c r="H118" s="4" t="n">
        <v>1.15983415993407</v>
      </c>
      <c r="I118" s="4" t="n">
        <v>0.953721341858001</v>
      </c>
      <c r="J118" s="4" t="n">
        <v>0</v>
      </c>
      <c r="K118" s="4" t="n">
        <v>0.232025565874909</v>
      </c>
      <c r="L118" s="4" t="n">
        <v>0.528388875448017</v>
      </c>
    </row>
    <row r="119" customFormat="false" ht="13.8" hidden="false" customHeight="false" outlineLevel="0" collapsed="false">
      <c r="A119" s="0" t="n">
        <v>122102</v>
      </c>
      <c r="B119" s="4" t="n">
        <v>0.647001817216698</v>
      </c>
      <c r="C119" s="4" t="n">
        <v>1.7442112546853</v>
      </c>
      <c r="D119" s="4" t="n">
        <v>1.00324893378585</v>
      </c>
      <c r="E119" s="4" t="n">
        <v>1.28649647661252</v>
      </c>
      <c r="F119" s="4" t="n">
        <v>0.823628771187497</v>
      </c>
      <c r="G119" s="4" t="n">
        <v>2.28761901066068</v>
      </c>
      <c r="H119" s="4" t="n">
        <v>1.12981602435882</v>
      </c>
      <c r="I119" s="4" t="n">
        <v>1.23480226834246</v>
      </c>
      <c r="J119" s="4" t="n">
        <v>0.759514787140392</v>
      </c>
      <c r="K119" s="4" t="n">
        <v>1.10091745069757</v>
      </c>
      <c r="L119" s="4" t="n">
        <v>1.35293802262559</v>
      </c>
    </row>
    <row r="120" customFormat="false" ht="13.8" hidden="false" customHeight="false" outlineLevel="0" collapsed="false">
      <c r="A120" s="0" t="n">
        <v>122103</v>
      </c>
      <c r="B120" s="4" t="n">
        <v>0.699500890931391</v>
      </c>
      <c r="C120" s="4" t="n">
        <v>1.32510893589555</v>
      </c>
      <c r="D120" s="4" t="e">
        <f aca="false">#NUM!</f>
        <v>#NUM!</v>
      </c>
      <c r="E120" s="4" t="n">
        <v>0</v>
      </c>
      <c r="F120" s="4" t="n">
        <v>0.880749346465727</v>
      </c>
      <c r="G120" s="4" t="n">
        <v>1.6760099265835</v>
      </c>
      <c r="H120" s="4" t="n">
        <v>0.749498947265808</v>
      </c>
      <c r="I120" s="4" t="n">
        <v>1.44804823778339</v>
      </c>
      <c r="J120" s="4" t="n">
        <v>0.547335542883211</v>
      </c>
      <c r="K120" s="4" t="n">
        <v>0.726339793323168</v>
      </c>
      <c r="L120" s="4" t="n">
        <v>1.10522316362898</v>
      </c>
    </row>
    <row r="121" customFormat="false" ht="13.8" hidden="false" customHeight="false" outlineLevel="0" collapsed="false">
      <c r="A121" s="0" t="n">
        <v>122104</v>
      </c>
      <c r="B121" s="4" t="n">
        <v>0.66668385000745</v>
      </c>
      <c r="C121" s="4" t="n">
        <v>1.36911355237573</v>
      </c>
      <c r="D121" s="4" t="n">
        <v>0.942572870864963</v>
      </c>
      <c r="E121" s="4" t="n">
        <v>1.14959144588262</v>
      </c>
      <c r="F121" s="4" t="n">
        <v>0.852091071447568</v>
      </c>
      <c r="G121" s="4" t="n">
        <v>1.63542317081185</v>
      </c>
      <c r="H121" s="4" t="n">
        <v>0.584847292610225</v>
      </c>
      <c r="I121" s="4" t="n">
        <v>1.60606673893441</v>
      </c>
      <c r="J121" s="4" t="n">
        <v>0.501760609109901</v>
      </c>
      <c r="K121" s="4" t="n">
        <v>0.996010558115667</v>
      </c>
      <c r="L121" s="4" t="n">
        <v>1.0820244528666</v>
      </c>
    </row>
    <row r="122" customFormat="false" ht="13.8" hidden="false" customHeight="false" outlineLevel="0" collapsed="false">
      <c r="A122" s="0" t="n">
        <v>122105</v>
      </c>
      <c r="B122" s="4" t="n">
        <v>0.70460640655162</v>
      </c>
      <c r="C122" s="4" t="n">
        <v>1.23344514942681</v>
      </c>
      <c r="D122" s="4" t="n">
        <v>1.2716304778747</v>
      </c>
      <c r="E122" s="4" t="n">
        <v>1.30469713955857</v>
      </c>
      <c r="F122" s="4" t="n">
        <v>0.841066083398592</v>
      </c>
      <c r="G122" s="4" t="n">
        <v>1.80648211128645</v>
      </c>
      <c r="H122" s="4" t="n">
        <v>1.01379364344629</v>
      </c>
      <c r="I122" s="4" t="n">
        <v>1.19570487784529</v>
      </c>
      <c r="J122" s="4" t="n">
        <v>0.775950603157381</v>
      </c>
      <c r="K122" s="4" t="n">
        <v>1.07108905136206</v>
      </c>
      <c r="L122" s="4" t="n">
        <v>1.19798280893385</v>
      </c>
    </row>
    <row r="123" customFormat="false" ht="13.8" hidden="false" customHeight="false" outlineLevel="0" collapsed="false">
      <c r="A123" s="0" t="n">
        <v>122106</v>
      </c>
      <c r="B123" s="4" t="n">
        <v>0.676038268552847</v>
      </c>
      <c r="C123" s="4" t="n">
        <v>1.46833933285486</v>
      </c>
      <c r="D123" s="4" t="n">
        <v>0.998214031851221</v>
      </c>
      <c r="E123" s="4" t="n">
        <v>1.03439943889074</v>
      </c>
      <c r="F123" s="4" t="n">
        <v>0.748806063296241</v>
      </c>
      <c r="G123" s="4" t="n">
        <v>2.08666948210779</v>
      </c>
      <c r="H123" s="4" t="n">
        <v>0.973794159457015</v>
      </c>
      <c r="I123" s="4" t="n">
        <v>1.15823248983351</v>
      </c>
      <c r="J123" s="4" t="n">
        <v>0.958255209682872</v>
      </c>
      <c r="K123" s="4" t="n">
        <v>0.985159427089183</v>
      </c>
      <c r="L123" s="4" t="n">
        <v>1.2942378352703</v>
      </c>
    </row>
    <row r="124" customFormat="false" ht="13.8" hidden="false" customHeight="false" outlineLevel="0" collapsed="false">
      <c r="A124" s="0" t="n">
        <v>123100</v>
      </c>
      <c r="B124" s="4" t="n">
        <v>1.0270843019534</v>
      </c>
      <c r="C124" s="4" t="n">
        <v>0.974275767640792</v>
      </c>
      <c r="D124" s="4" t="n">
        <v>0.95891452761063</v>
      </c>
      <c r="E124" s="4" t="n">
        <v>1.06211896357592</v>
      </c>
      <c r="F124" s="4" t="n">
        <v>0.954769941757163</v>
      </c>
      <c r="G124" s="4" t="n">
        <v>1.41619732358887</v>
      </c>
      <c r="H124" s="4" t="n">
        <v>0.505164984512047</v>
      </c>
      <c r="I124" s="4" t="n">
        <v>1.62448633602328</v>
      </c>
      <c r="J124" s="4" t="n">
        <v>0.393353354819312</v>
      </c>
      <c r="K124" s="4" t="n">
        <v>0.995432700507581</v>
      </c>
      <c r="L124" s="4" t="n">
        <v>0.984800499735877</v>
      </c>
    </row>
    <row r="125" customFormat="false" ht="13.8" hidden="false" customHeight="false" outlineLevel="0" collapsed="false">
      <c r="A125" s="0" t="n">
        <v>123101</v>
      </c>
      <c r="B125" s="4" t="n">
        <v>0.687033551101678</v>
      </c>
      <c r="C125" s="4" t="n">
        <v>1.57533481154651</v>
      </c>
      <c r="D125" s="4" t="n">
        <v>0.801056481072293</v>
      </c>
      <c r="E125" s="4" t="n">
        <v>1.0588653013606</v>
      </c>
      <c r="F125" s="4" t="n">
        <v>0.787431272108562</v>
      </c>
      <c r="G125" s="4" t="n">
        <v>2.18991011370531</v>
      </c>
      <c r="H125" s="4" t="n">
        <v>0.501558943393614</v>
      </c>
      <c r="I125" s="4" t="n">
        <v>1.03785909974377</v>
      </c>
      <c r="J125" s="4" t="n">
        <v>0.892187488315762</v>
      </c>
      <c r="K125" s="4" t="n">
        <v>0.981944283437928</v>
      </c>
      <c r="L125" s="4" t="n">
        <v>1.15537891128961</v>
      </c>
    </row>
    <row r="126" customFormat="false" ht="13.8" hidden="false" customHeight="false" outlineLevel="0" collapsed="false">
      <c r="A126" s="0" t="n">
        <v>123102</v>
      </c>
      <c r="B126" s="4" t="n">
        <v>1.08575118485784</v>
      </c>
      <c r="C126" s="4" t="n">
        <v>1.14111596304991</v>
      </c>
      <c r="D126" s="4" t="n">
        <v>1.32659553614086</v>
      </c>
      <c r="E126" s="4" t="n">
        <v>1.07085918319454</v>
      </c>
      <c r="F126" s="4" t="n">
        <v>0.80758108127201</v>
      </c>
      <c r="G126" s="4" t="n">
        <v>1.23108897544093</v>
      </c>
      <c r="H126" s="4" t="n">
        <v>1.1024176291894</v>
      </c>
      <c r="I126" s="4" t="n">
        <v>1.61843466406357</v>
      </c>
      <c r="J126" s="4" t="n">
        <v>0.86244141853926</v>
      </c>
      <c r="K126" s="4" t="n">
        <v>1.08638058970303</v>
      </c>
      <c r="L126" s="4" t="n">
        <v>1.20359567180829</v>
      </c>
    </row>
    <row r="127" customFormat="false" ht="13.8" hidden="false" customHeight="false" outlineLevel="0" collapsed="false">
      <c r="A127" s="0" t="n">
        <v>123103</v>
      </c>
      <c r="B127" s="4" t="n">
        <v>0.795760071662892</v>
      </c>
      <c r="C127" s="4" t="n">
        <v>1.42049714842651</v>
      </c>
      <c r="D127" s="4" t="n">
        <v>1.1654834266842</v>
      </c>
      <c r="E127" s="4" t="n">
        <v>0.752430571319198</v>
      </c>
      <c r="F127" s="4" t="n">
        <v>0.834501810658785</v>
      </c>
      <c r="G127" s="4" t="n">
        <v>1.77828113958491</v>
      </c>
      <c r="H127" s="4" t="n">
        <v>0.949029487440099</v>
      </c>
      <c r="I127" s="4" t="n">
        <v>2.69915428325881</v>
      </c>
      <c r="J127" s="4" t="n">
        <v>0.728749445539954</v>
      </c>
      <c r="K127" s="4" t="n">
        <v>0.993734605750317</v>
      </c>
      <c r="L127" s="4" t="n">
        <v>1.53880358895594</v>
      </c>
    </row>
    <row r="128" customFormat="false" ht="13.8" hidden="false" customHeight="false" outlineLevel="0" collapsed="false">
      <c r="A128" s="0" t="n">
        <v>123105</v>
      </c>
      <c r="B128" s="4" t="n">
        <v>0</v>
      </c>
      <c r="C128" s="4" t="n">
        <v>0</v>
      </c>
      <c r="D128" s="4" t="n">
        <v>0</v>
      </c>
      <c r="E128" s="4" t="n">
        <v>0</v>
      </c>
      <c r="F128" s="4" t="n">
        <v>0.658348799966276</v>
      </c>
      <c r="G128" s="4" t="n">
        <v>0</v>
      </c>
      <c r="H128" s="4" t="e">
        <f aca="false">#NUM!</f>
        <v>#NUM!</v>
      </c>
      <c r="I128" s="4" t="n">
        <v>0</v>
      </c>
      <c r="J128" s="4" t="n">
        <v>0</v>
      </c>
      <c r="K128" s="4" t="n">
        <v>0.131669759993255</v>
      </c>
      <c r="L128" s="4" t="n">
        <v>0</v>
      </c>
    </row>
    <row r="129" customFormat="false" ht="13.8" hidden="false" customHeight="false" outlineLevel="0" collapsed="false">
      <c r="A129" s="0" t="n">
        <v>124105</v>
      </c>
      <c r="B129" s="4" t="n">
        <v>0.937707061276961</v>
      </c>
      <c r="C129" s="4" t="n">
        <v>0.962157880139318</v>
      </c>
      <c r="D129" s="4" t="n">
        <v>0.967671797742918</v>
      </c>
      <c r="E129" s="4" t="n">
        <v>1.04749485446906</v>
      </c>
      <c r="F129" s="4" t="n">
        <v>0.955743352899286</v>
      </c>
      <c r="G129" s="4" t="n">
        <v>1.20979298179869</v>
      </c>
      <c r="H129" s="4" t="n">
        <v>0.46404427651521</v>
      </c>
      <c r="I129" s="4" t="n">
        <v>1.76379389667708</v>
      </c>
      <c r="J129" s="4" t="n">
        <v>0.379831820196429</v>
      </c>
      <c r="K129" s="4" t="n">
        <v>0.974154989305508</v>
      </c>
      <c r="L129" s="4" t="n">
        <v>0.954365743796852</v>
      </c>
    </row>
    <row r="130" customFormat="false" ht="13.8" hidden="false" customHeight="false" outlineLevel="0" collapsed="false">
      <c r="A130" s="0" t="n">
        <v>124110</v>
      </c>
      <c r="B130" s="4" t="n">
        <v>0</v>
      </c>
      <c r="C130" s="4" t="n">
        <v>0</v>
      </c>
      <c r="D130" s="4" t="n">
        <v>1.08595692060337</v>
      </c>
      <c r="E130" s="4" t="n">
        <v>0.963911359692147</v>
      </c>
      <c r="F130" s="4" t="n">
        <v>0.727767486672659</v>
      </c>
      <c r="G130" s="4" t="n">
        <v>1.48754317557035</v>
      </c>
      <c r="H130" s="4" t="n">
        <v>1.3602477156982</v>
      </c>
      <c r="I130" s="4" t="n">
        <v>1.16688210462808</v>
      </c>
      <c r="J130" s="4" t="n">
        <v>0.537547748767093</v>
      </c>
      <c r="K130" s="4" t="n">
        <v>0.555527153393634</v>
      </c>
      <c r="L130" s="4" t="n">
        <v>1.13805518616593</v>
      </c>
    </row>
    <row r="131" customFormat="false" ht="13.8" hidden="false" customHeight="false" outlineLevel="0" collapsed="false">
      <c r="A131" s="0" t="n">
        <v>124115</v>
      </c>
      <c r="B131" s="4" t="n">
        <v>0.728486291090556</v>
      </c>
      <c r="C131" s="4" t="n">
        <v>1.5049771340681</v>
      </c>
      <c r="D131" s="4" t="n">
        <v>1.14230346501207</v>
      </c>
      <c r="E131" s="4" t="n">
        <v>0.951532713037169</v>
      </c>
      <c r="F131" s="4" t="n">
        <v>0.916769888901079</v>
      </c>
      <c r="G131" s="4" t="n">
        <v>2.11233266196972</v>
      </c>
      <c r="H131" s="4" t="n">
        <v>0.789905097902953</v>
      </c>
      <c r="I131" s="4" t="n">
        <v>1.30501460558481</v>
      </c>
      <c r="J131" s="4" t="n">
        <v>0.593975243725125</v>
      </c>
      <c r="K131" s="4" t="n">
        <v>1.0488138984218</v>
      </c>
      <c r="L131" s="4" t="n">
        <v>1.20030690229565</v>
      </c>
    </row>
    <row r="132" customFormat="false" ht="13.8" hidden="false" customHeight="false" outlineLevel="0" collapsed="false">
      <c r="A132" s="0" t="n">
        <v>124130</v>
      </c>
      <c r="B132" s="4" t="n">
        <v>0.60369382635674</v>
      </c>
      <c r="C132" s="4" t="n">
        <v>1.45046040779891</v>
      </c>
      <c r="D132" s="4" t="n">
        <v>0.989449341346108</v>
      </c>
      <c r="E132" s="4" t="n">
        <v>0.996897980599107</v>
      </c>
      <c r="F132" s="4" t="n">
        <v>0.739936472289819</v>
      </c>
      <c r="G132" s="4" t="n">
        <v>1.89678974986077</v>
      </c>
      <c r="H132" s="4" t="n">
        <v>0.823005532578924</v>
      </c>
      <c r="I132" s="4" t="n">
        <v>1.68301332778144</v>
      </c>
      <c r="J132" s="4" t="n">
        <v>0.689509756834741</v>
      </c>
      <c r="K132" s="4" t="n">
        <v>0.956087605678136</v>
      </c>
      <c r="L132" s="4" t="n">
        <v>1.27307959176397</v>
      </c>
    </row>
    <row r="133" customFormat="false" ht="13.8" hidden="false" customHeight="false" outlineLevel="0" collapsed="false">
      <c r="A133" s="0" t="n">
        <v>124145</v>
      </c>
      <c r="B133" s="4" t="n">
        <v>1.23493244277118</v>
      </c>
      <c r="C133" s="4" t="n">
        <v>0</v>
      </c>
      <c r="D133" s="4" t="e">
        <f aca="false">#NUM!</f>
        <v>#NUM!</v>
      </c>
      <c r="E133" s="4" t="n">
        <v>0</v>
      </c>
      <c r="F133" s="4" t="e">
        <f aca="false">#NUM!</f>
        <v>#NUM!</v>
      </c>
      <c r="G133" s="4" t="n">
        <v>0</v>
      </c>
      <c r="H133" s="4" t="e">
        <f aca="false">#NUM!</f>
        <v>#NUM!</v>
      </c>
      <c r="I133" s="4" t="n">
        <v>0</v>
      </c>
      <c r="J133" s="4" t="n">
        <v>0</v>
      </c>
      <c r="K133" s="4" t="n">
        <v>0.411644147590393</v>
      </c>
      <c r="L133" s="4" t="n">
        <v>0</v>
      </c>
    </row>
    <row r="134" customFormat="false" ht="13.8" hidden="false" customHeight="false" outlineLevel="0" collapsed="false">
      <c r="A134" s="0" t="n">
        <v>125100</v>
      </c>
      <c r="B134" s="4" t="n">
        <v>0.932976128225896</v>
      </c>
      <c r="C134" s="4" t="n">
        <v>1.04080188762121</v>
      </c>
      <c r="D134" s="4" t="n">
        <v>0.9131569365863</v>
      </c>
      <c r="E134" s="4" t="n">
        <v>1.00123118147357</v>
      </c>
      <c r="F134" s="4" t="n">
        <v>0.960481727330558</v>
      </c>
      <c r="G134" s="4" t="n">
        <v>1.1468054727365</v>
      </c>
      <c r="H134" s="4" t="n">
        <v>0.494241689284082</v>
      </c>
      <c r="I134" s="4" t="n">
        <v>1.76256935058711</v>
      </c>
      <c r="J134" s="4" t="n">
        <v>0.432948503709639</v>
      </c>
      <c r="K134" s="4" t="n">
        <v>0.969729572247506</v>
      </c>
      <c r="L134" s="4" t="n">
        <v>0.959141254079334</v>
      </c>
    </row>
    <row r="135" customFormat="false" ht="13.8" hidden="false" customHeight="false" outlineLevel="0" collapsed="false">
      <c r="A135" s="0" t="n">
        <v>125101</v>
      </c>
      <c r="B135" s="4" t="n">
        <v>0.580900365084076</v>
      </c>
      <c r="C135" s="4" t="n">
        <v>1.21620071203655</v>
      </c>
      <c r="D135" s="4" t="n">
        <v>1.0252335517192</v>
      </c>
      <c r="E135" s="4" t="n">
        <v>0.713904994043624</v>
      </c>
      <c r="F135" s="4" t="n">
        <v>0.878589090645646</v>
      </c>
      <c r="G135" s="4" t="n">
        <v>1.722965990466</v>
      </c>
      <c r="H135" s="4" t="n">
        <v>0.442867933545719</v>
      </c>
      <c r="I135" s="4" t="n">
        <v>1.69953758311988</v>
      </c>
      <c r="J135" s="4" t="n">
        <v>0.361563245496347</v>
      </c>
      <c r="K135" s="4" t="n">
        <v>0.882965742705818</v>
      </c>
      <c r="L135" s="4" t="n">
        <v>1.05673368815699</v>
      </c>
    </row>
    <row r="136" customFormat="false" ht="13.8" hidden="false" customHeight="false" outlineLevel="0" collapsed="false">
      <c r="A136" s="0" t="n">
        <v>125102</v>
      </c>
      <c r="B136" s="4" t="n">
        <v>0</v>
      </c>
      <c r="C136" s="4" t="n">
        <v>0</v>
      </c>
      <c r="D136" s="4" t="n">
        <v>1.1334275253424</v>
      </c>
      <c r="E136" s="4" t="n">
        <v>0.85544232406879</v>
      </c>
      <c r="F136" s="4" t="n">
        <v>1.14412799077175</v>
      </c>
      <c r="G136" s="4" t="n">
        <v>2.63392722369432</v>
      </c>
      <c r="H136" s="4" t="n">
        <v>0.899298305259907</v>
      </c>
      <c r="I136" s="4" t="n">
        <v>2.08934092831012</v>
      </c>
      <c r="J136" s="4" t="n">
        <v>0.890216209158625</v>
      </c>
      <c r="K136" s="4" t="n">
        <v>0.626599568036587</v>
      </c>
      <c r="L136" s="4" t="n">
        <v>1.62819566660574</v>
      </c>
    </row>
    <row r="137" customFormat="false" ht="13.8" hidden="false" customHeight="false" outlineLevel="0" collapsed="false">
      <c r="A137" s="0" t="n">
        <v>125103</v>
      </c>
      <c r="B137" s="4" t="n">
        <v>0.997581210276546</v>
      </c>
      <c r="C137" s="4" t="n">
        <v>1.10005083121101</v>
      </c>
      <c r="D137" s="4" t="n">
        <v>0</v>
      </c>
      <c r="E137" s="4" t="n">
        <v>0</v>
      </c>
      <c r="F137" s="4" t="n">
        <v>1.27640632034018</v>
      </c>
      <c r="G137" s="4" t="n">
        <v>0</v>
      </c>
      <c r="H137" s="4" t="n">
        <v>1.30874432798821</v>
      </c>
      <c r="I137" s="4" t="n">
        <v>0.67432360737057</v>
      </c>
      <c r="J137" s="4" t="n">
        <v>0.415600408875363</v>
      </c>
      <c r="K137" s="4" t="n">
        <v>0.674807672365547</v>
      </c>
      <c r="L137" s="4" t="n">
        <v>0.599667086058535</v>
      </c>
    </row>
    <row r="138" customFormat="false" ht="13.8" hidden="false" customHeight="false" outlineLevel="0" collapsed="false">
      <c r="A138" s="0" t="n">
        <v>125104</v>
      </c>
      <c r="B138" s="4" t="n">
        <v>1.34284406643876</v>
      </c>
      <c r="C138" s="4" t="n">
        <v>1.82207194111574</v>
      </c>
      <c r="D138" s="4" t="n">
        <v>0</v>
      </c>
      <c r="E138" s="4" t="n">
        <v>0</v>
      </c>
      <c r="F138" s="4" t="n">
        <v>0.834831174739756</v>
      </c>
      <c r="G138" s="4" t="n">
        <v>0</v>
      </c>
      <c r="H138" s="4" t="n">
        <v>0</v>
      </c>
      <c r="I138" s="4" t="n">
        <v>1.30322104167845</v>
      </c>
      <c r="J138" s="4" t="n">
        <v>1.62526719978179</v>
      </c>
      <c r="K138" s="4" t="n">
        <v>0.799949436458851</v>
      </c>
      <c r="L138" s="4" t="n">
        <v>0.732122060365059</v>
      </c>
    </row>
    <row r="139" customFormat="false" ht="13.8" hidden="false" customHeight="false" outlineLevel="0" collapsed="false">
      <c r="A139" s="0" t="n">
        <v>126100</v>
      </c>
      <c r="B139" s="4" t="n">
        <v>0.955361992415665</v>
      </c>
      <c r="C139" s="4" t="n">
        <v>0.987901025339928</v>
      </c>
      <c r="D139" s="4" t="n">
        <v>0.911963776736821</v>
      </c>
      <c r="E139" s="4" t="n">
        <v>1.06540451890082</v>
      </c>
      <c r="F139" s="4" t="n">
        <v>0.979288645445693</v>
      </c>
      <c r="G139" s="4" t="n">
        <v>1.35741918727562</v>
      </c>
      <c r="H139" s="4" t="n">
        <v>0.394993168472552</v>
      </c>
      <c r="I139" s="4" t="n">
        <v>2.11375667139405</v>
      </c>
      <c r="J139" s="4" t="n">
        <v>0.41210267105012</v>
      </c>
      <c r="K139" s="4" t="n">
        <v>0.979983991767785</v>
      </c>
      <c r="L139" s="4" t="n">
        <v>1.06956792454809</v>
      </c>
    </row>
    <row r="140" customFormat="false" ht="13.8" hidden="false" customHeight="false" outlineLevel="0" collapsed="false">
      <c r="A140" s="0" t="n">
        <v>126101</v>
      </c>
      <c r="B140" s="4" t="n">
        <v>0.693526297446954</v>
      </c>
      <c r="C140" s="4" t="n">
        <v>1.17942755981649</v>
      </c>
      <c r="D140" s="4" t="n">
        <v>0.965408419932099</v>
      </c>
      <c r="E140" s="4" t="n">
        <v>0.91109913641589</v>
      </c>
      <c r="F140" s="4" t="n">
        <v>1.03366903142418</v>
      </c>
      <c r="G140" s="4" t="n">
        <v>1.22261513097062</v>
      </c>
      <c r="H140" s="4" t="n">
        <v>0.812941961762005</v>
      </c>
      <c r="I140" s="4" t="n">
        <v>1.47224466038856</v>
      </c>
      <c r="J140" s="4" t="n">
        <v>0.505669508615969</v>
      </c>
      <c r="K140" s="4" t="n">
        <v>0.956626089007122</v>
      </c>
      <c r="L140" s="4" t="n">
        <v>1.00336781543429</v>
      </c>
    </row>
    <row r="141" customFormat="false" ht="13.8" hidden="false" customHeight="false" outlineLevel="0" collapsed="false">
      <c r="A141" s="0" t="n">
        <v>128109</v>
      </c>
      <c r="B141" s="4" t="n">
        <v>0.659276550121291</v>
      </c>
      <c r="C141" s="4" t="n">
        <v>1.38845010657221</v>
      </c>
      <c r="D141" s="4" t="n">
        <v>0.924851955436251</v>
      </c>
      <c r="E141" s="4" t="n">
        <v>1.22367519097516</v>
      </c>
      <c r="F141" s="4" t="n">
        <v>0.952950158217578</v>
      </c>
      <c r="G141" s="4" t="n">
        <v>1.25436011090178</v>
      </c>
      <c r="H141" s="4" t="n">
        <v>0.748674555339022</v>
      </c>
      <c r="I141" s="4" t="n">
        <v>1.22104911967933</v>
      </c>
      <c r="J141" s="4" t="n">
        <v>0.571538748483546</v>
      </c>
      <c r="K141" s="4" t="n">
        <v>1.0298407922645</v>
      </c>
      <c r="L141" s="4" t="n">
        <v>0.948905633600921</v>
      </c>
    </row>
    <row r="142" customFormat="false" ht="13.8" hidden="false" customHeight="false" outlineLevel="0" collapsed="false">
      <c r="A142" s="0" t="n">
        <v>128110</v>
      </c>
      <c r="B142" s="4" t="n">
        <v>0.675225177368881</v>
      </c>
      <c r="C142" s="4" t="n">
        <v>1.39043392136377</v>
      </c>
      <c r="D142" s="4" t="n">
        <v>0.878109437489051</v>
      </c>
      <c r="E142" s="4" t="n">
        <v>1.18446501185771</v>
      </c>
      <c r="F142" s="4" t="n">
        <v>0.801218806114418</v>
      </c>
      <c r="G142" s="4" t="n">
        <v>1.73543867661026</v>
      </c>
      <c r="H142" s="4" t="n">
        <v>0.815252849387753</v>
      </c>
      <c r="I142" s="4" t="n">
        <v>1.27893159963726</v>
      </c>
      <c r="J142" s="4" t="n">
        <v>0.884988082686969</v>
      </c>
      <c r="K142" s="4" t="n">
        <v>0.985890470838767</v>
      </c>
      <c r="L142" s="4" t="n">
        <v>1.17865280208056</v>
      </c>
    </row>
    <row r="143" customFormat="false" ht="13.8" hidden="false" customHeight="false" outlineLevel="0" collapsed="false">
      <c r="A143" s="0" t="n">
        <v>128111</v>
      </c>
      <c r="B143" s="4" t="n">
        <v>0.666260168526005</v>
      </c>
      <c r="C143" s="4" t="n">
        <v>1.37563108852331</v>
      </c>
      <c r="D143" s="4" t="n">
        <v>0.832540850967478</v>
      </c>
      <c r="E143" s="4" t="n">
        <v>1.11883910444776</v>
      </c>
      <c r="F143" s="4" t="n">
        <v>0.967326883611034</v>
      </c>
      <c r="G143" s="4" t="n">
        <v>1.45231415374742</v>
      </c>
      <c r="H143" s="4" t="n">
        <v>0.577235845518521</v>
      </c>
      <c r="I143" s="4" t="n">
        <v>1.47537143463971</v>
      </c>
      <c r="J143" s="4" t="n">
        <v>0.687130823025455</v>
      </c>
      <c r="K143" s="4" t="n">
        <v>0.992119619215118</v>
      </c>
      <c r="L143" s="4" t="n">
        <v>1.04801306423278</v>
      </c>
    </row>
    <row r="144" customFormat="false" ht="13.8" hidden="false" customHeight="false" outlineLevel="0" collapsed="false">
      <c r="A144" s="0" t="n">
        <v>128112</v>
      </c>
      <c r="B144" s="4" t="n">
        <v>0.609302527930864</v>
      </c>
      <c r="C144" s="4" t="n">
        <v>1.516592990887</v>
      </c>
      <c r="D144" s="4" t="n">
        <v>0.959411427335443</v>
      </c>
      <c r="E144" s="4" t="n">
        <v>0.96404173658821</v>
      </c>
      <c r="F144" s="4" t="n">
        <v>0.973456655982387</v>
      </c>
      <c r="G144" s="4" t="n">
        <v>1.58116152966107</v>
      </c>
      <c r="H144" s="4" t="n">
        <v>1.80874535601636</v>
      </c>
      <c r="I144" s="4" t="n">
        <v>1.03915022473906</v>
      </c>
      <c r="J144" s="4" t="n">
        <v>0.733061943019637</v>
      </c>
      <c r="K144" s="4" t="n">
        <v>1.00456106774478</v>
      </c>
      <c r="L144" s="4" t="n">
        <v>1.29052976335903</v>
      </c>
    </row>
    <row r="145" customFormat="false" ht="13.8" hidden="false" customHeight="false" outlineLevel="0" collapsed="false">
      <c r="A145" s="0" t="n">
        <v>128113</v>
      </c>
      <c r="B145" s="4" t="n">
        <v>0.719628215415673</v>
      </c>
      <c r="C145" s="4" t="n">
        <v>1.44815758477766</v>
      </c>
      <c r="D145" s="4" t="n">
        <v>0.959462622046525</v>
      </c>
      <c r="E145" s="4" t="n">
        <v>1.07166543148799</v>
      </c>
      <c r="F145" s="4" t="n">
        <v>0.767418317882389</v>
      </c>
      <c r="G145" s="4" t="n">
        <v>1.86128857572219</v>
      </c>
      <c r="H145" s="4" t="n">
        <v>0.4740498436176</v>
      </c>
      <c r="I145" s="4" t="n">
        <v>1.96710397460667</v>
      </c>
      <c r="J145" s="4" t="n">
        <v>0.521305098157696</v>
      </c>
      <c r="K145" s="4" t="n">
        <v>0.993266434322048</v>
      </c>
      <c r="L145" s="4" t="n">
        <v>1.20593687302604</v>
      </c>
    </row>
    <row r="146" customFormat="false" ht="13.8" hidden="false" customHeight="false" outlineLevel="0" collapsed="false">
      <c r="A146" s="0" t="n">
        <v>129100</v>
      </c>
      <c r="B146" s="4" t="n">
        <v>0.908602602524072</v>
      </c>
      <c r="C146" s="4" t="n">
        <v>1.04231456355386</v>
      </c>
      <c r="D146" s="4" t="n">
        <v>0.979446807820394</v>
      </c>
      <c r="E146" s="4" t="n">
        <v>0.974397710323506</v>
      </c>
      <c r="F146" s="4" t="n">
        <v>0.933319298363559</v>
      </c>
      <c r="G146" s="4" t="n">
        <v>1.98085729740874</v>
      </c>
      <c r="H146" s="4" t="n">
        <v>0.341303041501141</v>
      </c>
      <c r="I146" s="4" t="n">
        <v>1.99849463782528</v>
      </c>
      <c r="J146" s="4" t="n">
        <v>0.346703231355219</v>
      </c>
      <c r="K146" s="4" t="n">
        <v>0.967616196517078</v>
      </c>
      <c r="L146" s="4" t="n">
        <v>1.16683955202259</v>
      </c>
    </row>
    <row r="147" customFormat="false" ht="13.8" hidden="false" customHeight="false" outlineLevel="0" collapsed="false">
      <c r="A147" s="0" t="n">
        <v>129101</v>
      </c>
      <c r="B147" s="4" t="n">
        <v>0.679173306976469</v>
      </c>
      <c r="C147" s="4" t="n">
        <v>1.29780306162345</v>
      </c>
      <c r="D147" s="4" t="n">
        <v>0.919183095838416</v>
      </c>
      <c r="E147" s="4" t="n">
        <v>1.03151743437748</v>
      </c>
      <c r="F147" s="4" t="n">
        <v>0.623849930642864</v>
      </c>
      <c r="G147" s="4" t="n">
        <v>2.75344539385307</v>
      </c>
      <c r="H147" s="4" t="n">
        <v>0.834533377312858</v>
      </c>
      <c r="I147" s="4" t="n">
        <v>1.15133698347879</v>
      </c>
      <c r="J147" s="4" t="n">
        <v>0.834817435095478</v>
      </c>
      <c r="K147" s="4" t="n">
        <v>0.910305365891736</v>
      </c>
      <c r="L147" s="4" t="n">
        <v>1.39353329743505</v>
      </c>
    </row>
    <row r="148" customFormat="false" ht="13.8" hidden="false" customHeight="false" outlineLevel="0" collapsed="false">
      <c r="A148" s="0" t="n">
        <v>129103</v>
      </c>
      <c r="B148" s="4" t="n">
        <v>0.5850821786014</v>
      </c>
      <c r="C148" s="4" t="n">
        <v>0.93660387383893</v>
      </c>
      <c r="D148" s="4" t="n">
        <v>0.86814753607992</v>
      </c>
      <c r="E148" s="4" t="n">
        <v>0.958362372018499</v>
      </c>
      <c r="F148" s="4" t="n">
        <v>0.776365612439249</v>
      </c>
      <c r="G148" s="4" t="n">
        <v>2.11071498175882</v>
      </c>
      <c r="H148" s="4" t="n">
        <v>1.11251746984156</v>
      </c>
      <c r="I148" s="4" t="n">
        <v>1.12233051076908</v>
      </c>
      <c r="J148" s="4" t="n">
        <v>0.879029936463371</v>
      </c>
      <c r="K148" s="4" t="n">
        <v>0.8249123145956</v>
      </c>
      <c r="L148" s="4" t="n">
        <v>1.30614822470821</v>
      </c>
    </row>
    <row r="149" customFormat="false" ht="13.8" hidden="false" customHeight="false" outlineLevel="0" collapsed="false">
      <c r="A149" s="0" t="n">
        <v>129104</v>
      </c>
      <c r="B149" s="4" t="n">
        <v>0.669251175153072</v>
      </c>
      <c r="C149" s="4" t="n">
        <v>1.62782614421497</v>
      </c>
      <c r="D149" s="4" t="n">
        <v>1.25673297775089</v>
      </c>
      <c r="E149" s="4" t="n">
        <v>0.747036857801427</v>
      </c>
      <c r="F149" s="4" t="n">
        <v>0.798784844219401</v>
      </c>
      <c r="G149" s="4" t="n">
        <v>1.60945551344586</v>
      </c>
      <c r="H149" s="4" t="n">
        <v>0.622622792130196</v>
      </c>
      <c r="I149" s="4" t="n">
        <v>1.68399783970948</v>
      </c>
      <c r="J149" s="4" t="n">
        <v>0.595996978042664</v>
      </c>
      <c r="K149" s="4" t="n">
        <v>1.01992639982795</v>
      </c>
      <c r="L149" s="4" t="n">
        <v>1.12801828083205</v>
      </c>
    </row>
    <row r="150" customFormat="false" ht="13.8" hidden="false" customHeight="false" outlineLevel="0" collapsed="false">
      <c r="A150" s="0" t="n">
        <v>129106</v>
      </c>
      <c r="B150" s="4" t="n">
        <v>0.81455837646831</v>
      </c>
      <c r="C150" s="4" t="n">
        <v>1.17435801003852</v>
      </c>
      <c r="D150" s="4" t="n">
        <v>0.910183254064874</v>
      </c>
      <c r="E150" s="4" t="n">
        <v>0.955446965521797</v>
      </c>
      <c r="F150" s="4" t="n">
        <v>0.99098273339671</v>
      </c>
      <c r="G150" s="4" t="n">
        <v>1.44338754632388</v>
      </c>
      <c r="H150" s="4" t="n">
        <v>0.492063441791619</v>
      </c>
      <c r="I150" s="4" t="n">
        <v>1.86537262903128</v>
      </c>
      <c r="J150" s="4" t="n">
        <v>0.351428309610436</v>
      </c>
      <c r="K150" s="4" t="n">
        <v>0.969105867898042</v>
      </c>
      <c r="L150" s="4" t="n">
        <v>1.0380629816893</v>
      </c>
    </row>
    <row r="151" customFormat="false" ht="13.8" hidden="false" customHeight="false" outlineLevel="0" collapsed="false">
      <c r="A151" s="0" t="n">
        <v>129107</v>
      </c>
      <c r="B151" s="4" t="n">
        <v>0.723909276380928</v>
      </c>
      <c r="C151" s="4" t="n">
        <v>1.33930006268778</v>
      </c>
      <c r="D151" s="4" t="n">
        <v>0.899733511802784</v>
      </c>
      <c r="E151" s="4" t="n">
        <v>0.956936446757247</v>
      </c>
      <c r="F151" s="4" t="n">
        <v>0.863527563492661</v>
      </c>
      <c r="G151" s="4" t="n">
        <v>1.70610644065153</v>
      </c>
      <c r="H151" s="4" t="n">
        <v>0.880487406195955</v>
      </c>
      <c r="I151" s="4" t="n">
        <v>1.57904260615787</v>
      </c>
      <c r="J151" s="4" t="n">
        <v>0.723153981940903</v>
      </c>
      <c r="K151" s="4" t="n">
        <v>0.956681372224279</v>
      </c>
      <c r="L151" s="4" t="n">
        <v>1.22219760873656</v>
      </c>
    </row>
    <row r="152" customFormat="false" ht="13.8" hidden="false" customHeight="false" outlineLevel="0" collapsed="false">
      <c r="A152" s="0" t="n">
        <v>129108</v>
      </c>
      <c r="B152" s="4" t="n">
        <v>0.754638459178969</v>
      </c>
      <c r="C152" s="4" t="n">
        <v>1.18930736257266</v>
      </c>
      <c r="D152" s="4" t="n">
        <v>1.26475045870429</v>
      </c>
      <c r="E152" s="4" t="n">
        <v>0.769804198610167</v>
      </c>
      <c r="F152" s="4" t="n">
        <v>0.781225520352129</v>
      </c>
      <c r="G152" s="4" t="n">
        <v>2.14712983415149</v>
      </c>
      <c r="H152" s="4" t="n">
        <v>1.33045340593355</v>
      </c>
      <c r="I152" s="4" t="n">
        <v>0.875408981608786</v>
      </c>
      <c r="J152" s="4" t="n">
        <v>0.669833818654135</v>
      </c>
      <c r="K152" s="4" t="n">
        <v>0.951945199883643</v>
      </c>
      <c r="L152" s="4" t="n">
        <v>1.25570651008699</v>
      </c>
    </row>
    <row r="154" customFormat="false" ht="13.8" hidden="false" customHeight="false" outlineLevel="0" collapsed="false">
      <c r="B154" s="4" t="n">
        <f aca="false">AVERAGE(B2:B152)</f>
        <v>0.781073139208845</v>
      </c>
      <c r="C154" s="4" t="n">
        <f aca="false">AVERAGE(C2:C152)</f>
        <v>1.1737460819123</v>
      </c>
      <c r="D154" s="4" t="e">
        <f aca="false">AVERAGE(D2:D152)</f>
        <v>#NUM!</v>
      </c>
      <c r="E154" s="4" t="e">
        <f aca="false">AVERAGE(E2:E152)</f>
        <v>#NUM!</v>
      </c>
      <c r="F154" s="4" t="e">
        <f aca="false">AVERAGE(F2:F152)</f>
        <v>#NUM!</v>
      </c>
      <c r="G154" s="4" t="n">
        <f aca="false">AVERAGE(G2:G152)</f>
        <v>1.48422088132849</v>
      </c>
      <c r="H154" s="4" t="e">
        <f aca="false">AVERAGE(H2:H152)</f>
        <v>#NUM!</v>
      </c>
      <c r="I154" s="4" t="e">
        <f aca="false">AVERAGE(I2:I152)</f>
        <v>#NUM!</v>
      </c>
      <c r="J154" s="4" t="n">
        <f aca="false">AVERAGE(J2:J152)</f>
        <v>0.509377126559025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2025-01-18T14:48:10Z</dcterms:created>
  <dc:creator>domi</dc:creator>
  <dc:description/>
  <dc:language>es-CL</dc:language>
  <cp:lastModifiedBy/>
  <dcterms:modified xsi:type="dcterms:W3CDTF">2025-01-30T00:30:35Z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